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Sellest_töövihikust" defaultThemeVersion="166925"/>
  <mc:AlternateContent xmlns:mc="http://schemas.openxmlformats.org/markup-compatibility/2006">
    <mc:Choice Requires="x15">
      <x15ac:absPath xmlns:x15ac="http://schemas.microsoft.com/office/spreadsheetml/2010/11/ac" url="C:\Users\silvera\Desktop\"/>
    </mc:Choice>
  </mc:AlternateContent>
  <xr:revisionPtr revIDLastSave="0" documentId="13_ncr:1_{C9E91AF5-24D7-447E-8307-EA8CD73CA292}" xr6:coauthVersionLast="31" xr6:coauthVersionMax="31" xr10:uidLastSave="{00000000-0000-0000-0000-000000000000}"/>
  <bookViews>
    <workbookView xWindow="0" yWindow="0" windowWidth="28800" windowHeight="14016" tabRatio="951" xr2:uid="{00000000-000D-0000-FFFF-FFFF00000000}"/>
  </bookViews>
  <sheets>
    <sheet name="LOE MIND" sheetId="8" r:id="rId1"/>
    <sheet name="Andmesisu nõuded" sheetId="1" r:id="rId2"/>
    <sheet name="Ripplagi" sheetId="10" r:id="rId3"/>
    <sheet name="Siseviimistlus" sheetId="22" r:id="rId4"/>
    <sheet name="Pinnakatted" sheetId="23" r:id="rId5"/>
    <sheet name="Rippfassaad" sheetId="24" r:id="rId6"/>
    <sheet name="Avatäited" sheetId="2" r:id="rId7"/>
    <sheet name="Arhitektuur" sheetId="4" r:id="rId8"/>
    <sheet name="Ruumid" sheetId="3" r:id="rId9"/>
    <sheet name="Konstruktsioon" sheetId="15" r:id="rId10"/>
    <sheet name="Kaabliredel" sheetId="29" r:id="rId11"/>
    <sheet name="Segmendid" sheetId="27" r:id="rId12"/>
    <sheet name="Seadmed" sheetId="25" r:id="rId13"/>
  </sheets>
  <calcPr calcId="171027"/>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<sst xmlns="http://schemas.openxmlformats.org/spreadsheetml/2006/main" count="1762" uniqueCount="598">
  <si>
    <t>Ehituskonstruktsioonid</t>
  </si>
  <si>
    <t>ES</t>
  </si>
  <si>
    <t>EP</t>
  </si>
  <si>
    <t>PP</t>
  </si>
  <si>
    <t>TP</t>
  </si>
  <si>
    <t>TE</t>
  </si>
  <si>
    <t>1.1</t>
  </si>
  <si>
    <t>1.12</t>
  </si>
  <si>
    <t>1.2</t>
  </si>
  <si>
    <t>1.3</t>
  </si>
  <si>
    <t>1.4</t>
  </si>
  <si>
    <t>1.5</t>
  </si>
  <si>
    <t>1.6</t>
  </si>
  <si>
    <t>1.7</t>
  </si>
  <si>
    <t>1.8</t>
  </si>
  <si>
    <t>1.9</t>
  </si>
  <si>
    <t>1.11</t>
  </si>
  <si>
    <t>1.13</t>
  </si>
  <si>
    <t>1.14</t>
  </si>
  <si>
    <t>1.15</t>
  </si>
  <si>
    <t>1.16</t>
  </si>
  <si>
    <t>1.17</t>
  </si>
  <si>
    <t>1.18</t>
  </si>
  <si>
    <t>2.1</t>
  </si>
  <si>
    <t>2.2</t>
  </si>
  <si>
    <t>2.3</t>
  </si>
  <si>
    <t>2.4</t>
  </si>
  <si>
    <t>2.5</t>
  </si>
  <si>
    <t>2.6</t>
  </si>
  <si>
    <t>2.7</t>
  </si>
  <si>
    <t>2.8</t>
  </si>
  <si>
    <t>2.9</t>
  </si>
  <si>
    <t>2.10</t>
  </si>
  <si>
    <t>2.11</t>
  </si>
  <si>
    <t>2.12</t>
  </si>
  <si>
    <t>2.14</t>
  </si>
  <si>
    <t>2.15</t>
  </si>
  <si>
    <t>3.1</t>
  </si>
  <si>
    <t>3.2</t>
  </si>
  <si>
    <t>3.3</t>
  </si>
  <si>
    <t>3.4</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</si>
  <si>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</si>
  <si>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</si>
  <si>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</si>
  <si>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</si>
  <si>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</si>
  <si>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</si>
  <si>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</si>
  <si>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</si>
  <si>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</si>
  <si>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</si>
  <si>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</si>
  <si>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</si>
  <si>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</si>
  <si>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</si>
  <si>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</si>
  <si>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</si>
  <si>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</si>
  <si>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</si>
  <si>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</si>
  <si>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</si>
  <si>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</si>
  <si>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</si>
  <si>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</si>
  <si>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AR</t>
  </si>
  <si>
    <t>TAGASI</t>
  </si>
  <si>
    <t>Nr</t>
  </si>
  <si>
    <t>Nõue/atribuut</t>
  </si>
  <si>
    <t>Näide</t>
  </si>
  <si>
    <t>Selgitus</t>
  </si>
  <si>
    <t>Materjal</t>
  </si>
  <si>
    <t>Täispuit</t>
  </si>
  <si>
    <t>X</t>
  </si>
  <si>
    <t>Nimetus</t>
  </si>
  <si>
    <t>Välisaken</t>
  </si>
  <si>
    <t>Avamõõdu geomeetria</t>
  </si>
  <si>
    <t>1600x2500</t>
  </si>
  <si>
    <t>Asukoha info</t>
  </si>
  <si>
    <t>IsExternal = FALSE</t>
  </si>
  <si>
    <t>Soojusläbivus</t>
  </si>
  <si>
    <t>1.20 W/m2K</t>
  </si>
  <si>
    <t>Helipidavus</t>
  </si>
  <si>
    <t>46dB</t>
  </si>
  <si>
    <t>Veepidavus</t>
  </si>
  <si>
    <t>9A</t>
  </si>
  <si>
    <t>Õhuläbilaskvus</t>
  </si>
  <si>
    <t>klass 4</t>
  </si>
  <si>
    <t>Tulekindlus</t>
  </si>
  <si>
    <t>EI30</t>
  </si>
  <si>
    <t>Vastupanu tulekoormusele</t>
  </si>
  <si>
    <t>C5/B5</t>
  </si>
  <si>
    <t>Klaaspakett</t>
  </si>
  <si>
    <t>2k4+4PlthUn-18Ar</t>
  </si>
  <si>
    <t>Klaasipaketi konfiguratsioon, või üldisem klaaspaketi kirjeldus</t>
  </si>
  <si>
    <t>Klaasingu erisused</t>
  </si>
  <si>
    <t>karastatud</t>
  </si>
  <si>
    <t>Klaasingu kohta lisatakse selle erisused (kuumutatud, peegelklaas, lamineeritud, lülitatavus, tulekindel vms)</t>
  </si>
  <si>
    <t>Päikesekiirgus tegur (g-väärtus)</t>
  </si>
  <si>
    <t>Avanemine</t>
  </si>
  <si>
    <t>Liigendatus</t>
  </si>
  <si>
    <t>4-ruuduga</t>
  </si>
  <si>
    <t>Sulused, lukustus</t>
  </si>
  <si>
    <t>mikrotuulutus, tootja</t>
  </si>
  <si>
    <t>Viimistlus</t>
  </si>
  <si>
    <t xml:space="preserve">RAL 3027 </t>
  </si>
  <si>
    <t>Corona SI 82</t>
  </si>
  <si>
    <t>Tootja</t>
  </si>
  <si>
    <t>AS Klaasmerk</t>
  </si>
  <si>
    <t/>
  </si>
  <si>
    <t>Number</t>
  </si>
  <si>
    <t>Nummerdussüsteem vastavalt BIM rakenduskavas kokkulepitule</t>
  </si>
  <si>
    <t>Veemõõdu sõlm</t>
  </si>
  <si>
    <t>Nimetussüsteem vastavalt BIM rakenduskavas kokkulepitule</t>
  </si>
  <si>
    <t>Kategooria</t>
  </si>
  <si>
    <t>Tehnopind</t>
  </si>
  <si>
    <t>Kategooria määramine vastavalt BIM rakenduskavas kokkulepitule</t>
  </si>
  <si>
    <t>Ruumi pindala</t>
  </si>
  <si>
    <r>
      <t>25,6 m</t>
    </r>
    <r>
      <rPr>
        <vertAlign val="superscript"/>
        <sz val="11"/>
        <color theme="1"/>
        <rFont val="Calibri"/>
        <family val="2"/>
        <charset val="186"/>
        <scheme val="minor"/>
      </rPr>
      <t>2</t>
    </r>
  </si>
  <si>
    <t>Ruumelemendi parameetritest peab selguma ruumi pindala</t>
  </si>
  <si>
    <t>Ruumi kõrgus</t>
  </si>
  <si>
    <t>3,25 m</t>
  </si>
  <si>
    <t>Ruumelemendi parameetritest peab selguma ruumi kõrgus (ripplaeni)</t>
  </si>
  <si>
    <r>
      <t xml:space="preserve">ANDMESISU NÕUDED  </t>
    </r>
    <r>
      <rPr>
        <b/>
        <i/>
        <sz val="11"/>
        <color theme="1"/>
        <rFont val="Calibri"/>
        <family val="2"/>
        <scheme val="minor"/>
      </rPr>
      <t>Konstruktsioon</t>
    </r>
  </si>
  <si>
    <t>Raudbetoon</t>
  </si>
  <si>
    <t>Elemendile peab olema omistatud materjalid kihtide kaupa, mis on leitavad elemendi parameetritest</t>
  </si>
  <si>
    <t>Välissein</t>
  </si>
  <si>
    <t>Elemendi nimetus on kirjeldav</t>
  </si>
  <si>
    <t>VS-01-420</t>
  </si>
  <si>
    <t>Elemendi nimetus on korrektne ja informatiivne</t>
  </si>
  <si>
    <t>Kandevelementide eristatus</t>
  </si>
  <si>
    <t>LoadBearing=TRUE</t>
  </si>
  <si>
    <t>Asukoht</t>
  </si>
  <si>
    <t>IsExternal = TRUE</t>
  </si>
  <si>
    <r>
      <t xml:space="preserve">Seinte modelleerimisel tuleb tähelepanu pöörata asukoha määramisele </t>
    </r>
    <r>
      <rPr>
        <i/>
        <sz val="11"/>
        <color theme="1"/>
        <rFont val="Calibri"/>
        <family val="2"/>
        <scheme val="minor"/>
      </rPr>
      <t>(Interior/Exterior)</t>
    </r>
  </si>
  <si>
    <t>Tulepüsivus</t>
  </si>
  <si>
    <t>Elemendi nõutava tulepüsivuse korral peab see olema määratud ning leitav elemendi parameetritest</t>
  </si>
  <si>
    <t>51 dB</t>
  </si>
  <si>
    <t>Elemendi nõutava helipidavuse korral peab see olema määratud ning leitav elemendi parameetritest</t>
  </si>
  <si>
    <t>Soojusläbivus (U-arv)</t>
  </si>
  <si>
    <t>Välistarinditele on määratud soojusläbivus</t>
  </si>
  <si>
    <t>EK</t>
  </si>
  <si>
    <t>Elemendile peab olema omistatud materjal</t>
  </si>
  <si>
    <t>Ümar rammvai</t>
  </si>
  <si>
    <t>Tähistus või ristlõige</t>
  </si>
  <si>
    <t>d410</t>
  </si>
  <si>
    <t xml:space="preserve">Materjali peamine tugevusnäitaja </t>
  </si>
  <si>
    <t>C35/45</t>
  </si>
  <si>
    <t>Elemendi kohta on esitatud peamine tugevusnäitaja</t>
  </si>
  <si>
    <t>Keskkonnaklass</t>
  </si>
  <si>
    <t>XC2+XF3</t>
  </si>
  <si>
    <t>Elemendi kohta on esitatud selle keskkonnaklass</t>
  </si>
  <si>
    <t>Maht (kubatuur)</t>
  </si>
  <si>
    <t>1.1 m3</t>
  </si>
  <si>
    <t>Elemendi kohta peab selguma maht selle atribuutidest</t>
  </si>
  <si>
    <t>Monteeritava elemendi mass</t>
  </si>
  <si>
    <t>2700 kg</t>
  </si>
  <si>
    <t>Monteeritava elemendi kohta peab selguma mass selle atribuutidest</t>
  </si>
  <si>
    <t>Monteeritava elemendi pikkus</t>
  </si>
  <si>
    <t>4.80 m</t>
  </si>
  <si>
    <t>Monteeritava elemendi kohta peab selguma pikkus selle atribuutidest</t>
  </si>
  <si>
    <t>Elemendi valmistamise tehnoloogia</t>
  </si>
  <si>
    <t>Ülemine kõrgusmärk</t>
  </si>
  <si>
    <t>Alumine kõrgusmärk</t>
  </si>
  <si>
    <t>-</t>
  </si>
  <si>
    <t>Etapiviisiline jaotus ja mudeli andmesisu</t>
  </si>
  <si>
    <t>Etapiviisiline mudelprojekteerimine ja mudeli andmesisu</t>
  </si>
  <si>
    <t>Lisa 1: BIM andmesisu nõuded</t>
  </si>
  <si>
    <t>Jaotus vastavalt IFC andmemudeli standardile</t>
  </si>
  <si>
    <t>Kategooria / tüüp</t>
  </si>
  <si>
    <t>Pindala</t>
  </si>
  <si>
    <t>Pumbad</t>
  </si>
  <si>
    <t>Filtrid</t>
  </si>
  <si>
    <t>KVJ</t>
  </si>
  <si>
    <t>Mürasummutid</t>
  </si>
  <si>
    <t>Ventilaatorid</t>
  </si>
  <si>
    <t>EL</t>
  </si>
  <si>
    <t>Pistikupesad</t>
  </si>
  <si>
    <t>REI120</t>
  </si>
  <si>
    <t>0.27 W/m2K</t>
  </si>
  <si>
    <t>Avatäite nimetus on korrektne ja informatiivne</t>
  </si>
  <si>
    <t>Avatäite kohta peab olema määratud selle peamine materjal</t>
  </si>
  <si>
    <t>Avatäite tähistus (tüüp) on korrektne ja informatiivne</t>
  </si>
  <si>
    <r>
      <t>Avatäidetele peab olema määratud asukoha parameetriline info</t>
    </r>
    <r>
      <rPr>
        <i/>
        <sz val="11"/>
        <color theme="1"/>
        <rFont val="Calibri"/>
        <family val="2"/>
        <charset val="186"/>
        <scheme val="minor"/>
      </rPr>
      <t xml:space="preserve"> (Interior/Exterior)</t>
    </r>
  </si>
  <si>
    <t>Avatäited modelleeritakse avamõõtmetega, mis selguvad ka atribuutidest</t>
  </si>
  <si>
    <t>Avatäitele peab olema määratud tulekindluse klass, kui nõutud</t>
  </si>
  <si>
    <t>Avatäitele peab olema määratud õhuläbilaskvus klass, kui nõutud</t>
  </si>
  <si>
    <t>Avatäitele peab olema määratud veepidavus, kui nõutud</t>
  </si>
  <si>
    <t>Avatäitele peab olema määratud helipidavus, kui nõutud</t>
  </si>
  <si>
    <t>Välispiirete avatäidete kohta peab olema määratud soojusläbivus või soojustakistus</t>
  </si>
  <si>
    <t>Avatäitele peab olema määratud vastupanu tulekoormusele, kui nõutud</t>
  </si>
  <si>
    <t>Päikesekaitset väljendav väärtus välispiirete avatäidetele</t>
  </si>
  <si>
    <t>Avatäidetele peab olema määratud avanemissuund</t>
  </si>
  <si>
    <t>Avatäide on geomeetriliselt korrektse liigendatusega (nt 4-ruuduga aken)</t>
  </si>
  <si>
    <t>Avatäitele peab olema määratud viimistlus</t>
  </si>
  <si>
    <t>Avatäide peab kajastama valitud toote tunnust</t>
  </si>
  <si>
    <t>Avatäitele peab olema lisatud info selle tootja kohta</t>
  </si>
  <si>
    <t>Folding to Right</t>
  </si>
  <si>
    <t>Avatäited</t>
  </si>
  <si>
    <t>Ruumid</t>
  </si>
  <si>
    <t>Andmesisu viide</t>
  </si>
  <si>
    <t>Seinad</t>
  </si>
  <si>
    <t>Piirded, käsipuud, aiad, tarad, balustraadid jne</t>
  </si>
  <si>
    <t>Kaldteed, rambid</t>
  </si>
  <si>
    <t>Trepid</t>
  </si>
  <si>
    <t>Liftid, eskalaatorid</t>
  </si>
  <si>
    <t>Aknad</t>
  </si>
  <si>
    <t>Uksed</t>
  </si>
  <si>
    <t>Postid</t>
  </si>
  <si>
    <t>Vundamendi taldmikud</t>
  </si>
  <si>
    <t>Vaiad</t>
  </si>
  <si>
    <t>Armatuurvõrgud, mis koosnevad armatuurvarrastest</t>
  </si>
  <si>
    <t>Üksikud armatuurvardad betoonelmentide tugevdamiseks</t>
  </si>
  <si>
    <t>Soojustus</t>
  </si>
  <si>
    <t>1.19</t>
  </si>
  <si>
    <t>IfcBeam (tala)</t>
  </si>
  <si>
    <t>IfcColumn (post)</t>
  </si>
  <si>
    <t>IfcCovering (ripplagi)</t>
  </si>
  <si>
    <t>IfcCovering (siseviimistlus)</t>
  </si>
  <si>
    <t>IfcCovering (pinnakatted)</t>
  </si>
  <si>
    <t>IfcCurtainWall (rippfassaad)</t>
  </si>
  <si>
    <t>IfcDoor (uks)</t>
  </si>
  <si>
    <t>IfcRailing (piire)</t>
  </si>
  <si>
    <t>IfcRamp (ramp)</t>
  </si>
  <si>
    <t>IfcRoof (katus)</t>
  </si>
  <si>
    <t>IfcSlab (vahelagi)</t>
  </si>
  <si>
    <t>IfcSpace (ruum)</t>
  </si>
  <si>
    <t>IfcStair (trepp)</t>
  </si>
  <si>
    <t>IfcTransportElement (lift)</t>
  </si>
  <si>
    <t>IfcWall (sein)</t>
  </si>
  <si>
    <t>IfcWindow (aken)</t>
  </si>
  <si>
    <t>IfcDiscreteAccessory (tarvik)</t>
  </si>
  <si>
    <t>Nähtavale jäävad talad (ruumiplaneeringu osad)</t>
  </si>
  <si>
    <t>Nähtavale jäävad postid (ruumiplaneeringu osad)</t>
  </si>
  <si>
    <t>Rippfassaadid, klaasfassaadid, klaasvaheseinad jne</t>
  </si>
  <si>
    <t>IfcElementAssembly (koost)</t>
  </si>
  <si>
    <t>IfcFastener (kinnitusvahend)</t>
  </si>
  <si>
    <t>IfcFooting (vundamendi taldmik)</t>
  </si>
  <si>
    <t>IfcPile (vai)</t>
  </si>
  <si>
    <t>IfcPlate (plaat)</t>
  </si>
  <si>
    <t>IfcReinforcingBar (armatuurvarras)</t>
  </si>
  <si>
    <t>IfcReinforcingMesh (armatuurvõrk)</t>
  </si>
  <si>
    <t>Talad, monteeritavad paneelid</t>
  </si>
  <si>
    <t>Tarvikud (tugevdused, kronsteinid, neopreen, riputid, posti jalad jne)</t>
  </si>
  <si>
    <t>2.13</t>
  </si>
  <si>
    <t>IfcHeatExchangerType (soojusvaheti)</t>
  </si>
  <si>
    <t>IfcHumidifierType (niisuti)</t>
  </si>
  <si>
    <t>IfcLightFixtureType (valgusti)</t>
  </si>
  <si>
    <t>IfcOutletType (pistikupesa)</t>
  </si>
  <si>
    <t>IfcPipeSegmentType (toru)</t>
  </si>
  <si>
    <t>IfcPipeFittingType (toru üleminek)</t>
  </si>
  <si>
    <t>IfcPumpType (pump)</t>
  </si>
  <si>
    <t>IfcSanitaryTerminalType (sanitaartehnika)</t>
  </si>
  <si>
    <t>IfcSpaceHeaterType (küttekehad)</t>
  </si>
  <si>
    <t>IfcSwitchingDeviceType (lüliti)</t>
  </si>
  <si>
    <t>IfcTankType (paak)</t>
  </si>
  <si>
    <t>IfcTransformerType (transformaator)</t>
  </si>
  <si>
    <t>IfcFurnitureType (mööbel)</t>
  </si>
  <si>
    <t>IfcAirToAirHeatRecoveryType (soojusvaheti)</t>
  </si>
  <si>
    <t>IfcBoilerType (boiler)</t>
  </si>
  <si>
    <t>IfcCableCarrierSegmentType (kaabliredel)</t>
  </si>
  <si>
    <t>IfcCableCarrierFittingType (kaabliredeli üleminek)</t>
  </si>
  <si>
    <t>IfcCompressorType (kompressor)</t>
  </si>
  <si>
    <t>IfcCondenserType (kondensaator)</t>
  </si>
  <si>
    <t>IfcDamperType (klapp)</t>
  </si>
  <si>
    <t>IfcDuctSegmentType (voolukanal)</t>
  </si>
  <si>
    <t>IfcDuctFittingType (voolukanali üleminek)</t>
  </si>
  <si>
    <t>IfcDuctSilencerType (mürasummuti)</t>
  </si>
  <si>
    <t>IfcElectricFlowStorageDeviceType (puhvertoiteallikas)</t>
  </si>
  <si>
    <t>IfcElectricHeaterType (elektriküte)</t>
  </si>
  <si>
    <t>IfcElectricGeneratorType (elektri generaator)</t>
  </si>
  <si>
    <t>IfcFanType (ventilaator)</t>
  </si>
  <si>
    <t>IfcFilterType (filter)</t>
  </si>
  <si>
    <t>IfcFlowMeterType (voolumõõtja)</t>
  </si>
  <si>
    <t>IfcEvaporatorType (aurusti)</t>
  </si>
  <si>
    <t>Elektrigeneraatorid</t>
  </si>
  <si>
    <t>Elektrikütte seadmed</t>
  </si>
  <si>
    <t>Reguleer-, tuletõkke-, suitsutõkke-, tasakaalustus-, tagasilöögiklapid jne</t>
  </si>
  <si>
    <t>Kondensaatorid</t>
  </si>
  <si>
    <t>Kompressorid</t>
  </si>
  <si>
    <t>IfcCoilType (coil)</t>
  </si>
  <si>
    <t>3.5</t>
  </si>
  <si>
    <t>IfcValveType (kraan)</t>
  </si>
  <si>
    <t>IfcWasteTerminalType (äravool)</t>
  </si>
  <si>
    <t>Elementidele lisatud detailid, sildid, tarvikud, rennid jne</t>
  </si>
  <si>
    <t>IFC klass (A - Z)</t>
  </si>
  <si>
    <t>IfcElectricDistributionPoint (elektri jaotuskeskused)</t>
  </si>
  <si>
    <t>Toru segmendid</t>
  </si>
  <si>
    <t>Plaat- ja torusoojusvahetid</t>
  </si>
  <si>
    <t>Aurustid</t>
  </si>
  <si>
    <t>4.1</t>
  </si>
  <si>
    <t>4.2</t>
  </si>
  <si>
    <t>4.3</t>
  </si>
  <si>
    <t>4.4</t>
  </si>
  <si>
    <t>4.5</t>
  </si>
  <si>
    <t>4.6</t>
  </si>
  <si>
    <t>4.7</t>
  </si>
  <si>
    <t>4.8</t>
  </si>
  <si>
    <t>4.9</t>
  </si>
  <si>
    <t>4.10</t>
  </si>
  <si>
    <t>4.11</t>
  </si>
  <si>
    <t>Toru üleminekud, kontroll- ja puhastusluugid ja ühendustarvikud</t>
  </si>
  <si>
    <t>4.12</t>
  </si>
  <si>
    <t>4.13</t>
  </si>
  <si>
    <r>
      <t>Arhitektuur</t>
    </r>
    <r>
      <rPr>
        <sz val="11"/>
        <color theme="1"/>
        <rFont val="Calibri"/>
        <family val="2"/>
        <charset val="186"/>
        <scheme val="minor"/>
      </rPr>
      <t xml:space="preserve"> (sh sise- ja maastikuarhitektuur)</t>
    </r>
  </si>
  <si>
    <r>
      <t>VK</t>
    </r>
    <r>
      <rPr>
        <sz val="11"/>
        <color theme="1"/>
        <rFont val="Calibri"/>
        <family val="2"/>
        <charset val="186"/>
        <scheme val="minor"/>
      </rPr>
      <t xml:space="preserve"> (sh sprinkler)</t>
    </r>
  </si>
  <si>
    <r>
      <t>EL</t>
    </r>
    <r>
      <rPr>
        <sz val="11"/>
        <color theme="1"/>
        <rFont val="Calibri"/>
        <family val="2"/>
        <charset val="186"/>
        <scheme val="minor"/>
      </rPr>
      <t xml:space="preserve"> (sh tugev-, nõrkvool, automaatika ja valve)</t>
    </r>
  </si>
  <si>
    <t>5.1</t>
  </si>
  <si>
    <t>5.2</t>
  </si>
  <si>
    <t>5.3</t>
  </si>
  <si>
    <t>5.4</t>
  </si>
  <si>
    <t>5.5</t>
  </si>
  <si>
    <t>5.6</t>
  </si>
  <si>
    <t>5.7</t>
  </si>
  <si>
    <t>5.8</t>
  </si>
  <si>
    <t>5.11</t>
  </si>
  <si>
    <t>5.12</t>
  </si>
  <si>
    <t>Ripplagi</t>
  </si>
  <si>
    <t>Siseviimistlus</t>
  </si>
  <si>
    <t>Pinnakatted</t>
  </si>
  <si>
    <t>Rippfassaad</t>
  </si>
  <si>
    <t>Ripplaed (moodul ripplaed, kinni ehitatud, ripplae tõusud ja sirmid)</t>
  </si>
  <si>
    <t>Paksus</t>
  </si>
  <si>
    <t>Karkass</t>
  </si>
  <si>
    <t>Kips</t>
  </si>
  <si>
    <t>Tolmutõke</t>
  </si>
  <si>
    <t>Ecophon</t>
  </si>
  <si>
    <t>Hygiene Meditec E</t>
  </si>
  <si>
    <t>A2-s1,d0</t>
  </si>
  <si>
    <t>RL-3_niiskuskindel</t>
  </si>
  <si>
    <t>20 mm</t>
  </si>
  <si>
    <t>Tulekindlusklass</t>
  </si>
  <si>
    <t>Elemendile peab olema määratud materjal</t>
  </si>
  <si>
    <t>Tüübitaseme kategooria / tüüp</t>
  </si>
  <si>
    <t>Korrektne üldnimetus ripplae kohta</t>
  </si>
  <si>
    <t>Moodul-ripplagi</t>
  </si>
  <si>
    <t>Ripplae kogupaksus koos karkassiga</t>
  </si>
  <si>
    <t>Ripplaeosa kogupindala</t>
  </si>
  <si>
    <t>Elemendile on määratud tulekindluseklass</t>
  </si>
  <si>
    <t>Ripplae viimistlus</t>
  </si>
  <si>
    <t>Elemendile määratud tootja</t>
  </si>
  <si>
    <t>Elemendile määratud konkreetne mudel</t>
  </si>
  <si>
    <t>Gyproc GS 66/66 (600) 1/1 M50</t>
  </si>
  <si>
    <r>
      <t xml:space="preserve">ANDMESISU NÕUDED  </t>
    </r>
    <r>
      <rPr>
        <b/>
        <i/>
        <sz val="11"/>
        <color theme="1"/>
        <rFont val="Calibri"/>
        <family val="2"/>
        <charset val="186"/>
        <scheme val="minor"/>
      </rPr>
      <t>Siseviimistlus</t>
    </r>
  </si>
  <si>
    <t>PVC rullmaterjal</t>
  </si>
  <si>
    <t>Tarkett</t>
  </si>
  <si>
    <t>Põrandakate</t>
  </si>
  <si>
    <t>PVC_libisemiskindel</t>
  </si>
  <si>
    <t>2mm</t>
  </si>
  <si>
    <r>
      <t>75,0 m</t>
    </r>
    <r>
      <rPr>
        <vertAlign val="superscript"/>
        <sz val="11"/>
        <color theme="1"/>
        <rFont val="Calibri"/>
        <family val="2"/>
        <charset val="186"/>
        <scheme val="minor"/>
      </rPr>
      <t>2</t>
    </r>
  </si>
  <si>
    <t>Optima Dark Grey</t>
  </si>
  <si>
    <t>Tehnilised omadused</t>
  </si>
  <si>
    <t>Niiskuskindlus</t>
  </si>
  <si>
    <t>Jah / Ei</t>
  </si>
  <si>
    <t>Kas ripplagi paigaldatakse niiskesse või kuiva ruumi</t>
  </si>
  <si>
    <t>Toon</t>
  </si>
  <si>
    <t>Tikkurila Symphony F485</t>
  </si>
  <si>
    <t>Ripplae karkass määratud</t>
  </si>
  <si>
    <t>Viimistlus pinnale on määratud tootja</t>
  </si>
  <si>
    <t>Viimistlus pinnale on määratud toode</t>
  </si>
  <si>
    <t>Seintele ja lagedele on määratud värvikoodid</t>
  </si>
  <si>
    <t>Tehnilised omadused siseviimistluse kohta</t>
  </si>
  <si>
    <t>Pinnaviimistluskihi paksus</t>
  </si>
  <si>
    <t>Korrektne üldnimetus siseviimistluse kohta</t>
  </si>
  <si>
    <t>Siseviimistluse materjal</t>
  </si>
  <si>
    <t>Libisemiskindlus R10, matt viimistlus</t>
  </si>
  <si>
    <t>Aluspind</t>
  </si>
  <si>
    <t>Pinnakatte aluspind, millele see paigaldatakse</t>
  </si>
  <si>
    <r>
      <t xml:space="preserve">ANDMESISU NÕUDED  </t>
    </r>
    <r>
      <rPr>
        <b/>
        <i/>
        <sz val="11"/>
        <color theme="1"/>
        <rFont val="Calibri"/>
        <family val="2"/>
        <charset val="186"/>
        <scheme val="minor"/>
      </rPr>
      <t>Pinnakatted</t>
    </r>
  </si>
  <si>
    <t>Siseviimistlus (põrandakatted, seinakatted, akustilised- ja laekatted)</t>
  </si>
  <si>
    <t>Muud pinnakatted (fassaadi katted, paled, karniisid jne)</t>
  </si>
  <si>
    <t>Liimpuitkilp</t>
  </si>
  <si>
    <t>Aknapale</t>
  </si>
  <si>
    <t>19 mm</t>
  </si>
  <si>
    <r>
      <t>2,4 m</t>
    </r>
    <r>
      <rPr>
        <vertAlign val="superscript"/>
        <sz val="11"/>
        <color theme="1"/>
        <rFont val="Calibri"/>
        <family val="2"/>
        <charset val="186"/>
        <scheme val="minor"/>
      </rPr>
      <t>2</t>
    </r>
  </si>
  <si>
    <t>APale_V1</t>
  </si>
  <si>
    <r>
      <t xml:space="preserve">ANDMESISU NÕUDED  </t>
    </r>
    <r>
      <rPr>
        <b/>
        <i/>
        <sz val="11"/>
        <color theme="1"/>
        <rFont val="Calibri"/>
        <family val="2"/>
        <charset val="186"/>
        <scheme val="minor"/>
      </rPr>
      <t>Avatäited</t>
    </r>
  </si>
  <si>
    <r>
      <t xml:space="preserve">ANDMESISU NÕUDED  </t>
    </r>
    <r>
      <rPr>
        <b/>
        <i/>
        <sz val="11"/>
        <color theme="1"/>
        <rFont val="Calibri"/>
        <family val="2"/>
        <charset val="186"/>
        <scheme val="minor"/>
      </rPr>
      <t>Ripplagi</t>
    </r>
  </si>
  <si>
    <r>
      <t xml:space="preserve">ANDMESISU NÕUDED </t>
    </r>
    <r>
      <rPr>
        <b/>
        <i/>
        <sz val="11"/>
        <color theme="1"/>
        <rFont val="Calibri"/>
        <family val="2"/>
        <charset val="186"/>
        <scheme val="minor"/>
      </rPr>
      <t>Rippfassaad</t>
    </r>
  </si>
  <si>
    <t>Klaasfassaad</t>
  </si>
  <si>
    <t>Klaas, alumiinium</t>
  </si>
  <si>
    <t>KLF-01</t>
  </si>
  <si>
    <t>Pinnakatte üldnimetus</t>
  </si>
  <si>
    <t>Katte materjal</t>
  </si>
  <si>
    <t>Pinnakatte paksus</t>
  </si>
  <si>
    <t>Katte tootja olemasolu, selle tootja</t>
  </si>
  <si>
    <t>Katte toote olemasolul, toote tunnus</t>
  </si>
  <si>
    <t>Alucoil</t>
  </si>
  <si>
    <t>Marrakesh Red FUSION system</t>
  </si>
  <si>
    <t>0.80 W/m2K</t>
  </si>
  <si>
    <t>EI 60</t>
  </si>
  <si>
    <t>37 dB</t>
  </si>
  <si>
    <t>Raamistiku jaotus</t>
  </si>
  <si>
    <t>Rippfassaad (IfcCurtainWall)</t>
  </si>
  <si>
    <t>Paneel (IfcPlate)</t>
  </si>
  <si>
    <t>Raam (IfcMember)</t>
  </si>
  <si>
    <t>Paneelide materjal</t>
  </si>
  <si>
    <t>Karkassi materjal</t>
  </si>
  <si>
    <t>Turvaklaas 32dB</t>
  </si>
  <si>
    <t>Alumiiniumprofiil</t>
  </si>
  <si>
    <t>Korrektne üldnimetus rippfassaadi kohta</t>
  </si>
  <si>
    <t>Rippfassaadi kooste materjalid</t>
  </si>
  <si>
    <t>Rippfassadi tüübitähis</t>
  </si>
  <si>
    <t>Elemendi pindala</t>
  </si>
  <si>
    <t>Välispiirete puhul soojusläbivus</t>
  </si>
  <si>
    <t>Välispiirete puhul päikesekiirgustegur</t>
  </si>
  <si>
    <t>Raamistiku ja (klaas)paneelide korrektne geom. jaotus</t>
  </si>
  <si>
    <r>
      <t xml:space="preserve">Paneeli </t>
    </r>
    <r>
      <rPr>
        <i/>
        <sz val="11"/>
        <color theme="1"/>
        <rFont val="Calibri"/>
        <family val="2"/>
        <charset val="186"/>
        <scheme val="minor"/>
      </rPr>
      <t xml:space="preserve">(IfcPlate) </t>
    </r>
    <r>
      <rPr>
        <sz val="11"/>
        <color theme="1"/>
        <rFont val="Calibri"/>
        <family val="2"/>
        <scheme val="minor"/>
      </rPr>
      <t>materjal</t>
    </r>
  </si>
  <si>
    <r>
      <t xml:space="preserve">Raami </t>
    </r>
    <r>
      <rPr>
        <i/>
        <sz val="11"/>
        <color theme="1"/>
        <rFont val="Calibri"/>
        <family val="2"/>
        <charset val="186"/>
        <scheme val="minor"/>
      </rPr>
      <t>(IfcMember)</t>
    </r>
    <r>
      <rPr>
        <sz val="11"/>
        <color theme="1"/>
        <rFont val="Calibri"/>
        <family val="2"/>
        <scheme val="minor"/>
      </rPr>
      <t xml:space="preserve"> materjal</t>
    </r>
  </si>
  <si>
    <t>IfcMember (kandev element)</t>
  </si>
  <si>
    <t>IfcCovering (isolatsioon)</t>
  </si>
  <si>
    <t>Rippfassaadile on määratud tootja</t>
  </si>
  <si>
    <t>Rippfassaadile on määratud toode</t>
  </si>
  <si>
    <t>Seadmed</t>
  </si>
  <si>
    <t>Katused, katuslaed</t>
  </si>
  <si>
    <r>
      <t xml:space="preserve">ANDMESISU NÕUDED  </t>
    </r>
    <r>
      <rPr>
        <b/>
        <i/>
        <sz val="11"/>
        <color theme="1"/>
        <rFont val="Calibri"/>
        <family val="2"/>
        <charset val="186"/>
        <scheme val="minor"/>
      </rPr>
      <t>Seadmed</t>
    </r>
  </si>
  <si>
    <t>KVJ, VK, EL</t>
  </si>
  <si>
    <t>Tehniline karakteristika</t>
  </si>
  <si>
    <t>Elemendi informatiivne nimetus</t>
  </si>
  <si>
    <t>Sulgventiil</t>
  </si>
  <si>
    <t>IP21, 5,9l/s, 1120 W jne</t>
  </si>
  <si>
    <t>Tehniline karakterisitka (nt IP klass, KV-arv, võimsus, nimiläbimõõt)</t>
  </si>
  <si>
    <t>KVJ, VK</t>
  </si>
  <si>
    <t>Mööbel (kohtkindel ja liigutatav), sisustus ja inventar</t>
  </si>
  <si>
    <t>Pikkus</t>
  </si>
  <si>
    <t>28,35 m</t>
  </si>
  <si>
    <t>Kaabliredel</t>
  </si>
  <si>
    <t>Laius</t>
  </si>
  <si>
    <t>500 mm</t>
  </si>
  <si>
    <t>Kõrgus</t>
  </si>
  <si>
    <t>Jah/ei</t>
  </si>
  <si>
    <t>60 mm</t>
  </si>
  <si>
    <t>Kaabliredeli laius</t>
  </si>
  <si>
    <t>Kaabliredeli kõrgus</t>
  </si>
  <si>
    <t>Kaabliredeli segmendi pikkus</t>
  </si>
  <si>
    <t>Kaabliredeli tulekindlus</t>
  </si>
  <si>
    <t>IfcElectricApplianceType (elektri tarbijad)</t>
  </si>
  <si>
    <t>Ümarkanal</t>
  </si>
  <si>
    <t>Laius / diameeter</t>
  </si>
  <si>
    <t>315 mm</t>
  </si>
  <si>
    <t>0,5 mm</t>
  </si>
  <si>
    <t>Roostevaba teras</t>
  </si>
  <si>
    <t>2.85 m</t>
  </si>
  <si>
    <t>Korrektne üldnimetus elemendi kohta</t>
  </si>
  <si>
    <t>Toru, õhukanali või isolatsiooni materjali paksus</t>
  </si>
  <si>
    <t>Elemendi pikkus</t>
  </si>
  <si>
    <t>Segmendid</t>
  </si>
  <si>
    <t>Toru segmendid (sh põrandküte)</t>
  </si>
  <si>
    <t>Kanalite ja magistralide üleminekud ja tarvikud, kontroll- ja puhastusluugid</t>
  </si>
  <si>
    <t>Toru üleminekud, ühendustarvikud, kontroll- ja puhastusluugid</t>
  </si>
  <si>
    <t>Mudel või toote tunnus</t>
  </si>
  <si>
    <t xml:space="preserve">\Tehnohooldus\234_Lagede_TH\Orbit-tooteleht.pdf
</t>
  </si>
  <si>
    <t xml:space="preserve">\Tehnohooldus\234_Lagede_TH\ripplaegede_juhend.pdf
</t>
  </si>
  <si>
    <t>3D</t>
  </si>
  <si>
    <t>Element on seotud suhtelise lingi abil toote infolehega</t>
  </si>
  <si>
    <t>Element on seotud suhtelise lingi abil juhendiga</t>
  </si>
  <si>
    <t xml:space="preserve">\Tehnohooldus\232_Põrandakatete_TH\Tarkett_juhend.pdf
</t>
  </si>
  <si>
    <t xml:space="preserve">\Tehnohooldus\232_Põrandakatete_TH\Living_oak.pdf
</t>
  </si>
  <si>
    <t xml:space="preserve">\Tehnohooldus\224_Fassaadide_TH\KLF-01.pdf
</t>
  </si>
  <si>
    <t xml:space="preserve">\Tehnohooldus\224_Fassaadide_TH\klaasfassaad_juhend.pdf
</t>
  </si>
  <si>
    <t xml:space="preserve">\Tehnohooldus\225_Akende_TH\plastikakna_hooldusjuhend.pdf
</t>
  </si>
  <si>
    <t xml:space="preserve">\Tehnohooldus\225_Akende_TH\Sertifikaadid_AS_Klaasmerk.pdf
</t>
  </si>
  <si>
    <t xml:space="preserve">\Tehnohooldus\241_Küttesüsteemide_TH\juhend.pdf
</t>
  </si>
  <si>
    <t xml:space="preserve">\Tehnohooldus\241_Küttesüsteemide_TH\MUT-3000-seeria.pdf
</t>
  </si>
  <si>
    <t>Ames Fire &amp; Waterworks</t>
  </si>
  <si>
    <t>MUT-3000</t>
  </si>
  <si>
    <t xml:space="preserve">\Tehnohooldus\224_Fassaadide_TH\Alucoil_FUSION_juhend.pdf
</t>
  </si>
  <si>
    <t>\Tehnohooldus\224_Fassaadide_TH\Alucoil_FUSION_sert.pdf</t>
  </si>
  <si>
    <t>Katte toote olemasolul, selle juhend</t>
  </si>
  <si>
    <t>Monteeritava elemendi positisioon/mark</t>
  </si>
  <si>
    <t>MPO/112</t>
  </si>
  <si>
    <t>Monteeritavate elementide positisiooni tähised on lisatud</t>
  </si>
  <si>
    <t>A</t>
  </si>
  <si>
    <t>B</t>
  </si>
  <si>
    <t>C</t>
  </si>
  <si>
    <t>D</t>
  </si>
  <si>
    <t>E</t>
  </si>
  <si>
    <t>G</t>
  </si>
  <si>
    <t>F</t>
  </si>
  <si>
    <t>Osapool (projekteerija), kelle mudelis antud elemendid eksisteerivad ja kellele kehtivad nõuded</t>
  </si>
  <si>
    <t>Korrektne näide nõude kohta (näited ei pruugi olla omavahel seotud)</t>
  </si>
  <si>
    <t>Projekteerimise staadiumid</t>
  </si>
  <si>
    <t>X-id markeerivad, et selles konkreetses projekteerimise faasis on nõue kehtiv ja mudelielement peab olema usaldusväärne</t>
  </si>
  <si>
    <t>Vabas vormis selgitus nõude kohta</t>
  </si>
  <si>
    <t>Tagasi nupp viib avalehele "Andmesisu nõuded"</t>
  </si>
  <si>
    <t>H</t>
  </si>
  <si>
    <t>I</t>
  </si>
  <si>
    <t>IfcAirTerminalBoxType (rõhualandus kast)</t>
  </si>
  <si>
    <t>IfcAirTerminalType (õhujaotaja)</t>
  </si>
  <si>
    <t>IfcCooledBeamType (jahutustala)</t>
  </si>
  <si>
    <t>IfcChillerType (külmamasin)</t>
  </si>
  <si>
    <t>Boilerid, katlad</t>
  </si>
  <si>
    <t>Jahutustalad</t>
  </si>
  <si>
    <t>IfcGasTerminalType (gaasi katel)</t>
  </si>
  <si>
    <t>Gaasi katlad ja gaasi tarvitid</t>
  </si>
  <si>
    <t>Radiaatorid, konvektorid, õhkkardinad, õhkkütteseadmed</t>
  </si>
  <si>
    <t>Drenaazid, trapid, katuselehtrid, äravoolud, õli- , liiva- ja rasvapüüdurid</t>
  </si>
  <si>
    <t>Valgustid (sh välisvalgustid)</t>
  </si>
  <si>
    <t>Kaabliredelid, riputusrennid, latid, siinid, kaablikarbikud ja põrandakanalid</t>
  </si>
  <si>
    <t>Kaabliredeli tarvikud, üleminekud, pöörangud</t>
  </si>
  <si>
    <t>Akud, UPSid</t>
  </si>
  <si>
    <t>Lülitid</t>
  </si>
  <si>
    <t>Keskpinge trafod</t>
  </si>
  <si>
    <r>
      <t>Pea- ja alamjaotuskilbid, automaatikakeskused, jaotlad, kapid (</t>
    </r>
    <r>
      <rPr>
        <i/>
        <sz val="11"/>
        <color theme="1"/>
        <rFont val="Calibri"/>
        <family val="2"/>
        <charset val="186"/>
        <scheme val="minor"/>
      </rPr>
      <t>rackid</t>
    </r>
    <r>
      <rPr>
        <sz val="11"/>
        <color theme="1"/>
        <rFont val="Calibri"/>
        <family val="2"/>
        <charset val="186"/>
        <scheme val="minor"/>
      </rPr>
      <t>), keskseadmed</t>
    </r>
  </si>
  <si>
    <t>Valvekaamerad, audio- ja videoseadmed, reaktiivvõimsuse kompensaatorid ja muud elektri seadmed</t>
  </si>
  <si>
    <t>IfcAlarmType (alarm)</t>
  </si>
  <si>
    <t>IfcFireSuppressionTerminalType (sprinkler)</t>
  </si>
  <si>
    <t>5.9</t>
  </si>
  <si>
    <t>5.10</t>
  </si>
  <si>
    <t>Häirekellad, sireenid, viled, häirenupud, suitsuandurid</t>
  </si>
  <si>
    <t>Pumbad, rõhutõsteseadmed</t>
  </si>
  <si>
    <t>Veearvestid</t>
  </si>
  <si>
    <t>Vannid, bideed, duššid, pissuaarid, kraanikausid, segistid, voolikusüsteemid</t>
  </si>
  <si>
    <t>Soojusvahetid, -tagastid</t>
  </si>
  <si>
    <t>Niisutid ja kuivatid</t>
  </si>
  <si>
    <r>
      <t>Külmamasinad, jahutusseadmed, vedelikjahutid (</t>
    </r>
    <r>
      <rPr>
        <i/>
        <sz val="11"/>
        <color theme="1"/>
        <rFont val="Calibri"/>
        <family val="2"/>
        <charset val="186"/>
        <scheme val="minor"/>
      </rPr>
      <t>dry-cooler</t>
    </r>
    <r>
      <rPr>
        <sz val="11"/>
        <color theme="1"/>
        <rFont val="Calibri"/>
        <family val="2"/>
        <charset val="186"/>
        <scheme val="minor"/>
      </rPr>
      <t>)</t>
    </r>
  </si>
  <si>
    <t>Soojendus- ja jahutuspatareid, kalorifeerid</t>
  </si>
  <si>
    <t>Nõude või atribuudi sisu. Konkreetse infovälja nimetus võib mudelis sellest erineda</t>
  </si>
  <si>
    <t>Tooteinfo</t>
  </si>
  <si>
    <t>Katte toote olemasolul, selle tooteinfo</t>
  </si>
  <si>
    <t>Kasutus- ja hooldusjuhend</t>
  </si>
  <si>
    <t>Elemendi nimetus on kirjeldav ja informatiivne</t>
  </si>
  <si>
    <t>Sissepuhke ja väljatõmbe diffuuserid, õhujaotajad, siirdeõhurestid</t>
  </si>
  <si>
    <t>3.29</t>
  </si>
  <si>
    <t>IfcUnitaryEquipmentType (agregaat)</t>
  </si>
  <si>
    <t>Jõudude ülekandmiseks mõeldud konstruktsiooni elemendid (toestused, vardad, tõmbid, vööd, pennid, pärlinid jne)</t>
  </si>
  <si>
    <t>Haljastus, teed, katendid, topograafia, välisvarustus</t>
  </si>
  <si>
    <t>Tuletõkkemansetid</t>
  </si>
  <si>
    <t>Ventilatsiooni õhukanalid, -magistralid, -torud</t>
  </si>
  <si>
    <t>Vee-, gaasi-, elektri-, energiaarvestid</t>
  </si>
  <si>
    <t>Selgitused</t>
  </si>
  <si>
    <t>Elemendile on määratud materjal</t>
  </si>
  <si>
    <t>Siseviimistluse pindala</t>
  </si>
  <si>
    <t>Pinnakihi pindala</t>
  </si>
  <si>
    <t>Helipidavuse näitaja</t>
  </si>
  <si>
    <t>Tulekindluse näitaja</t>
  </si>
  <si>
    <t>Klaaspaketi tunnus</t>
  </si>
  <si>
    <t>Avatäite atribuudiinfost selguvad nõuded sulustele ja lukustusele</t>
  </si>
  <si>
    <t>Avatäide on seotud suhtelise lingi abil toote infolehega</t>
  </si>
  <si>
    <t>Avatäide on seotud suhtelise lingi abil juhendiga</t>
  </si>
  <si>
    <t>Arhitektuuri mudelist peavad selguma kandvad seinad</t>
  </si>
  <si>
    <r>
      <t xml:space="preserve">ANDMESISU NÕUDED  </t>
    </r>
    <r>
      <rPr>
        <b/>
        <i/>
        <sz val="11"/>
        <color theme="1"/>
        <rFont val="Calibri"/>
        <family val="2"/>
        <charset val="186"/>
        <scheme val="minor"/>
      </rPr>
      <t>Kaabliredel</t>
    </r>
  </si>
  <si>
    <t>Korrektne üldnimetus kaabliredeli kohta</t>
  </si>
  <si>
    <t>Elemendile on määratud tootja</t>
  </si>
  <si>
    <t>Elemendile on määratud konkreetne mudel</t>
  </si>
  <si>
    <r>
      <t xml:space="preserve">ANDMESISU NÕUDED  </t>
    </r>
    <r>
      <rPr>
        <b/>
        <i/>
        <sz val="11"/>
        <color theme="1"/>
        <rFont val="Calibri"/>
        <family val="2"/>
        <charset val="186"/>
        <scheme val="minor"/>
      </rPr>
      <t>Ruumid</t>
    </r>
  </si>
  <si>
    <t>A001</t>
  </si>
  <si>
    <t>Kandvad seinad</t>
  </si>
  <si>
    <t>KS20</t>
  </si>
  <si>
    <t>Kaabliredeli kategooria / tüüp</t>
  </si>
  <si>
    <t>Elemendi kategooria / tüüp</t>
  </si>
  <si>
    <t>Lõõtstoru</t>
  </si>
  <si>
    <t>Osasüsteem</t>
  </si>
  <si>
    <t>Kaabliredelid ja -rennid</t>
  </si>
  <si>
    <t>Osasüsteemi eestikeelne, informatiivne nimetus</t>
  </si>
  <si>
    <t>Keemiaklassi VT</t>
  </si>
  <si>
    <t>Tähis</t>
  </si>
  <si>
    <t>SV DN50 kuul</t>
  </si>
  <si>
    <t>Seadme tüübitähis</t>
  </si>
  <si>
    <t>Vent. soojusvarustus</t>
  </si>
  <si>
    <r>
      <t xml:space="preserve">- rakenduvad </t>
    </r>
    <r>
      <rPr>
        <i/>
        <sz val="11"/>
        <color theme="1"/>
        <rFont val="Calibri"/>
        <family val="2"/>
        <charset val="186"/>
        <scheme val="minor"/>
      </rPr>
      <t>as-built</t>
    </r>
    <r>
      <rPr>
        <sz val="11"/>
        <color theme="1"/>
        <rFont val="Calibri"/>
        <family val="2"/>
        <charset val="186"/>
        <scheme val="minor"/>
      </rPr>
      <t xml:space="preserve"> nõuded (dokumentide linkimine) ja mahtude loend</t>
    </r>
  </si>
  <si>
    <t>Kinnituselemendid (liimid, keevised, poldid, kruvid jne)</t>
  </si>
  <si>
    <r>
      <t>- tuleb esitada mahtude loend (</t>
    </r>
    <r>
      <rPr>
        <i/>
        <sz val="11"/>
        <color theme="1"/>
        <rFont val="Calibri"/>
        <family val="2"/>
        <charset val="186"/>
        <scheme val="minor"/>
      </rPr>
      <t>BOQ</t>
    </r>
    <r>
      <rPr>
        <sz val="11"/>
        <color theme="1"/>
        <rFont val="Calibri"/>
        <family val="2"/>
        <charset val="186"/>
        <scheme val="minor"/>
      </rPr>
      <t>) koondmudelis EVS885 jaotuse järgi</t>
    </r>
  </si>
  <si>
    <t>01</t>
  </si>
  <si>
    <t>02</t>
  </si>
  <si>
    <t>03</t>
  </si>
  <si>
    <t>04</t>
  </si>
  <si>
    <t>05</t>
  </si>
  <si>
    <t>06</t>
  </si>
  <si>
    <t>07</t>
  </si>
  <si>
    <t>08</t>
  </si>
  <si>
    <t>09</t>
  </si>
  <si>
    <t>IfcBuildingElementProxy (objekt)</t>
  </si>
  <si>
    <t>1.10</t>
  </si>
  <si>
    <t>Vahelaed, aluspõrandad, plaatelemendid</t>
  </si>
  <si>
    <t>Väikesemõõtmelised õhukesed plaatelemendid</t>
  </si>
  <si>
    <t>Koostud ehk mitmetest elementidest koosnevad konteinerid</t>
  </si>
  <si>
    <r>
      <t>Ventilatsiooni agregaadid (</t>
    </r>
    <r>
      <rPr>
        <i/>
        <sz val="11"/>
        <color theme="1"/>
        <rFont val="Calibri"/>
        <family val="2"/>
        <charset val="186"/>
        <scheme val="minor"/>
      </rPr>
      <t>AHU</t>
    </r>
    <r>
      <rPr>
        <sz val="11"/>
        <color theme="1"/>
        <rFont val="Calibri"/>
        <family val="2"/>
        <charset val="186"/>
        <scheme val="minor"/>
      </rPr>
      <t>), split-süsteemid</t>
    </r>
  </si>
  <si>
    <r>
      <t xml:space="preserve">Õhu reguleerimiseks mõeldud seadmed (nt </t>
    </r>
    <r>
      <rPr>
        <i/>
        <sz val="11"/>
        <color theme="1"/>
        <rFont val="Calibri"/>
        <family val="2"/>
        <charset val="186"/>
        <scheme val="minor"/>
      </rPr>
      <t>VAV, CAV</t>
    </r>
    <r>
      <rPr>
        <sz val="11"/>
        <color theme="1"/>
        <rFont val="Calibri"/>
        <family val="2"/>
        <charset val="186"/>
        <scheme val="minor"/>
      </rPr>
      <t xml:space="preserve"> klapid)</t>
    </r>
  </si>
  <si>
    <t>Kraanid, siibrid, ventiilid, sulg-, reguleer- ja kaitsearmatuur</t>
  </si>
  <si>
    <t>Tuletõrjehüdrandid, sprinklerpead, ühenduspead, vesikud</t>
  </si>
  <si>
    <t>Paagid, paisunõud ja mahutid gaasidele ning vedelikele</t>
  </si>
  <si>
    <t>X*</t>
  </si>
  <si>
    <t>* - eelprojektis modelleeritakse suure ruumivajadusega elemendid ja peamagistralid</t>
  </si>
  <si>
    <t>Andmesisu näide</t>
  </si>
  <si>
    <r>
      <t>25,19 m</t>
    </r>
    <r>
      <rPr>
        <vertAlign val="superscript"/>
        <sz val="11"/>
        <color theme="1"/>
        <rFont val="Calibri"/>
        <family val="2"/>
        <charset val="186"/>
        <scheme val="minor"/>
      </rPr>
      <t>2</t>
    </r>
  </si>
  <si>
    <r>
      <t xml:space="preserve">ANDMESISU NÕUDED  </t>
    </r>
    <r>
      <rPr>
        <b/>
        <i/>
        <sz val="11"/>
        <color theme="1"/>
        <rFont val="Calibri"/>
        <family val="2"/>
        <charset val="186"/>
        <scheme val="minor"/>
      </rPr>
      <t>Arhitektuur</t>
    </r>
  </si>
  <si>
    <r>
      <t xml:space="preserve">ANDMESISU NÕUDED  </t>
    </r>
    <r>
      <rPr>
        <b/>
        <i/>
        <sz val="11"/>
        <color theme="1"/>
        <rFont val="Calibri"/>
        <family val="2"/>
        <charset val="186"/>
        <scheme val="minor"/>
      </rPr>
      <t>Segmendid</t>
    </r>
  </si>
  <si>
    <t>Elemendi ristlõige või kaudselt ristlõike definitsioon</t>
  </si>
  <si>
    <t>Arhitektuur</t>
  </si>
  <si>
    <t>Konstruktsioon</t>
  </si>
  <si>
    <t>Monteeritav</t>
  </si>
  <si>
    <t>15.05</t>
  </si>
  <si>
    <t>14.25</t>
  </si>
  <si>
    <t>Elemendi atribuutidest peab selguma selle ülemine kõrgusmärk</t>
  </si>
  <si>
    <t>Elemendi atribuutidest peab selguma selle alumine kõrgusmärk</t>
  </si>
  <si>
    <t>RB-elementide puhul on määratud, kas tegu on mont. või monol. elemendiga</t>
  </si>
  <si>
    <t>Näitlikustatud BIM element mudelis</t>
  </si>
  <si>
    <t>Korrektne näide nõutud andmesisu esituse kohta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</si>
</sst>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charset val="186"/>
      <scheme val="minor"/>
    </font>
    <font>
      <sz val="11"/>
      <color theme="1"/>
      <name val="Calibri"/>
      <family val="2"/>
      <charset val="186"/>
      <scheme val="minor"/>
    </font>
    <font>
      <b/>
      <sz val="11"/>
      <color theme="1"/>
      <name val="Calibri"/>
      <family val="2"/>
      <charset val="186"/>
      <scheme val="minor"/>
    </font>
    <font>
      <i/>
      <sz val="11"/>
      <color theme="1"/>
      <name val="Calibri"/>
      <family val="2"/>
      <charset val="186"/>
      <scheme val="minor"/>
    </font>
    <font>
      <b/>
      <sz val="22"/>
      <color theme="1"/>
      <name val="Calibri"/>
      <family val="2"/>
      <charset val="186"/>
      <scheme val="minor"/>
    </font>
    <font>
      <u/>
      <sz val="11"/>
      <color theme="10"/>
      <name val="Calibri"/>
      <family val="2"/>
      <charset val="186"/>
      <scheme val="minor"/>
    </font>
    <font>
      <b/>
      <sz val="18"/>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b/>
      <u/>
      <sz val="22"/>
      <color theme="10"/>
      <name val="Calibri"/>
      <family val="2"/>
      <charset val="186"/>
      <scheme val="minor"/>
    </font>
    <font>
      <sz val="11"/>
      <color rgb="FFFF0000"/>
      <name val="Calibri"/>
      <family val="2"/>
      <charset val="186"/>
      <scheme val="minor"/>
    </font>
    <font>
      <b/>
      <sz val="11"/>
      <name val="Calibri"/>
      <family val="2"/>
      <charset val="186"/>
      <scheme val="minor"/>
    </font>
    <font>
      <vertAlign val="superscript"/>
      <sz val="11"/>
      <color theme="1"/>
      <name val="Calibri"/>
      <family val="2"/>
      <charset val="186"/>
      <scheme val="minor"/>
    </font>
    <font>
      <b/>
      <sz val="18"/>
      <color theme="3" tint="0.39997558519241921"/>
      <name val="Calibri"/>
      <family val="2"/>
      <scheme val="minor"/>
    </font>
    <font>
      <b/>
      <i/>
      <sz val="11"/>
      <color theme="1"/>
      <name val="Calibri"/>
      <family val="2"/>
      <scheme val="minor"/>
    </font>
    <font>
      <b/>
      <u/>
      <sz val="20"/>
      <color theme="10"/>
      <name val="Calibri"/>
      <family val="2"/>
      <scheme val="minor"/>
    </font>
    <font>
      <b/>
      <sz val="14"/>
      <color theme="1"/>
      <name val="Calibri"/>
      <family val="2"/>
      <charset val="186"/>
      <scheme val="minor"/>
    </font>
    <font>
      <b/>
      <sz val="14"/>
      <color theme="1"/>
      <name val="Calibri"/>
      <family val="2"/>
      <scheme val="minor"/>
    </font>
    <font>
      <sz val="10"/>
      <color theme="1"/>
      <name val="Calibri"/>
      <family val="2"/>
      <scheme val="minor"/>
    </font>
    <font>
      <sz val="11"/>
      <color theme="1"/>
      <name val="Calibri"/>
      <family val="2"/>
      <charset val="186"/>
    </font>
    <font>
      <b/>
      <sz val="11"/>
      <color rgb="FFC00000"/>
      <name val="Calibri"/>
      <family val="2"/>
      <charset val="186"/>
      <scheme val="minor"/>
    </font>
    <font>
      <b/>
      <u/>
      <sz val="12"/>
      <color theme="1"/>
      <name val="Calibri"/>
      <family val="2"/>
      <charset val="186"/>
      <scheme val="minor"/>
    </font>
    <font>
      <b/>
      <i/>
      <sz val="11"/>
      <color theme="1"/>
      <name val="Calibri"/>
      <family val="2"/>
      <charset val="186"/>
      <scheme val="minor"/>
    </font>
    <font>
      <b/>
      <sz val="11"/>
      <color theme="9" tint="-0.249977111117893"/>
      <name val="Calibri"/>
      <family val="2"/>
      <charset val="186"/>
      <scheme val="minor"/>
    </font>
    <font>
      <b/>
      <sz val="24"/>
      <name val="Calibri"/>
      <family val="2"/>
      <charset val="186"/>
      <scheme val="minor"/>
    </font>
    <font>
      <b/>
      <sz val="12"/>
      <color rgb="FFC00000"/>
      <name val="Calibri"/>
      <family val="2"/>
      <charset val="186"/>
      <scheme val="minor"/>
    </font>
    <font>
      <b/>
      <sz val="20"/>
      <name val="Calibri"/>
      <family val="2"/>
      <charset val="186"/>
      <scheme val="minor"/>
    </font>
  </fonts>
  <fills count="17">
    <fill>
      <patternFill patternType="none"/>
    </fill>
    <fill>
      <patternFill patternType="gray125"/>
    </fill>
    <fill>
      <patternFill patternType="solid">
        <fgColor theme="9" tint="0.59999389629810485"/>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2" tint="-0.499984740745262"/>
        <bgColor indexed="64"/>
      </patternFill>
    </fill>
    <fill>
      <patternFill patternType="lightUp">
        <fgColor theme="0"/>
        <bgColor theme="3" tint="0.59999389629810485"/>
      </patternFill>
    </fill>
    <fill>
      <patternFill patternType="solid">
        <fgColor theme="3" tint="0.59999389629810485"/>
        <bgColor theme="1"/>
      </patternFill>
    </fill>
    <fill>
      <patternFill patternType="solid">
        <fgColor rgb="FFFB9FDA"/>
        <bgColor indexed="64"/>
      </patternFill>
    </fill>
    <fill>
      <patternFill patternType="solid">
        <fgColor theme="3" tint="0.59999389629810485"/>
        <bgColor theme="0"/>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FFA3CD"/>
        <bgColor indexed="64"/>
      </patternFill>
    </fill>
    <fill>
      <patternFill patternType="lightDown">
        <fgColor rgb="FFC00000"/>
        <bgColor theme="3" tint="0.59999389629810485"/>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right/>
      <top/>
      <bottom style="medium">
        <color indexed="64"/>
      </bottom>
      <diagonal/>
    </border>
  </borders>
  <cellStyleXfs count="2">
    <xf numFmtId="0" fontId="0" fillId="0" borderId="0"/>
    <xf numFmtId="0" fontId="5" fillId="0" borderId="0" applyNumberFormat="0" applyFill="0" applyBorder="0" applyAlignment="0" applyProtection="0"/>
  </cellStyleXfs>
  <cellXfs count="139">
    <xf numFmtId="0" fontId="0" fillId="0" borderId="0" xfId="0"/>
    <xf numFmtId="0" fontId="0" fillId="3" borderId="0" xfId="0" applyFill="1"/>
    <xf numFmtId="0" fontId="4" fillId="3" borderId="0" xfId="0" applyFont="1" applyFill="1" applyBorder="1" applyAlignment="1">
      <alignment horizontal="center"/>
    </xf>
    <xf numFmtId="0" fontId="0" fillId="3" borderId="1" xfId="0" applyFill="1" applyBorder="1" applyAlignment="1">
      <alignment horizontal="center" vertical="center"/>
    </xf>
    <xf numFmtId="0" fontId="0" fillId="3" borderId="1" xfId="0" applyFill="1" applyBorder="1" applyAlignment="1">
      <alignment horizontal="center"/>
    </xf>
    <xf numFmtId="0" fontId="0" fillId="3" borderId="1" xfId="0" applyFill="1" applyBorder="1"/>
    <xf numFmtId="49" fontId="0" fillId="3" borderId="1" xfId="0" quotePrefix="1" applyNumberFormat="1" applyFont="1" applyFill="1" applyBorder="1" applyAlignment="1">
      <alignment horizontal="center" vertical="center"/>
    </xf>
    <xf numFmtId="0" fontId="5" fillId="3" borderId="1" xfId="1" applyFill="1" applyBorder="1" applyAlignment="1">
      <alignment horizontal="left"/>
    </xf>
    <xf numFmtId="49" fontId="0" fillId="3" borderId="1" xfId="0" applyNumberFormat="1" applyFont="1" applyFill="1" applyBorder="1" applyAlignment="1">
      <alignment horizontal="center" vertical="center"/>
    </xf>
    <xf numFmtId="0" fontId="0" fillId="3" borderId="1" xfId="0" quotePrefix="1" applyFill="1" applyBorder="1"/>
    <xf numFmtId="0" fontId="5" fillId="3" borderId="1" xfId="1" quotePrefix="1" applyFill="1" applyBorder="1"/>
    <xf numFmtId="0" fontId="2" fillId="3" borderId="0" xfId="0" applyFont="1" applyFill="1"/>
    <xf numFmtId="0" fontId="0" fillId="3" borderId="0" xfId="0" applyFill="1" applyAlignment="1">
      <alignment horizontal="center" vertical="center"/>
    </xf>
    <xf numFmtId="0" fontId="0" fillId="3" borderId="0" xfId="0" applyFill="1" applyAlignment="1">
      <alignment horizontal="center"/>
    </xf>
    <xf numFmtId="0" fontId="12" fillId="4" borderId="1" xfId="0" applyFont="1" applyFill="1" applyBorder="1"/>
    <xf numFmtId="0" fontId="12" fillId="4" borderId="1" xfId="0" applyFont="1" applyFill="1" applyBorder="1" applyAlignment="1">
      <alignment horizontal="center" vertical="center"/>
    </xf>
    <xf numFmtId="0" fontId="12" fillId="4" borderId="1" xfId="0" applyFont="1" applyFill="1" applyBorder="1" applyAlignment="1">
      <alignment horizontal="center"/>
    </xf>
    <xf numFmtId="0" fontId="2" fillId="4" borderId="1" xfId="0" applyFont="1" applyFill="1" applyBorder="1"/>
    <xf numFmtId="0" fontId="0" fillId="4" borderId="1" xfId="0" applyFill="1" applyBorder="1" applyAlignment="1">
      <alignment horizontal="center" vertical="center"/>
    </xf>
    <xf numFmtId="0" fontId="0" fillId="4" borderId="1" xfId="0" applyFill="1" applyBorder="1" applyAlignment="1">
      <alignment horizontal="center"/>
    </xf>
    <xf numFmtId="0" fontId="0" fillId="4" borderId="1" xfId="0" applyFill="1" applyBorder="1"/>
    <xf numFmtId="0" fontId="4" fillId="3" borderId="0" xfId="0" applyFont="1" applyFill="1" applyBorder="1" applyAlignment="1"/>
    <xf numFmtId="0" fontId="18" fillId="3" borderId="0" xfId="0" applyFont="1" applyFill="1" applyBorder="1"/>
    <xf numFmtId="0" fontId="19" fillId="3" borderId="0" xfId="0" applyFont="1" applyFill="1" applyBorder="1" applyAlignment="1">
      <alignment vertical="top"/>
    </xf>
    <xf numFmtId="0" fontId="2" fillId="4" borderId="1" xfId="0" quotePrefix="1" applyFont="1" applyFill="1" applyBorder="1"/>
    <xf numFmtId="0" fontId="0" fillId="4" borderId="1" xfId="0" quotePrefix="1" applyFont="1" applyFill="1" applyBorder="1"/>
    <xf numFmtId="0" fontId="1" fillId="3" borderId="0" xfId="0" applyFont="1" applyFill="1"/>
    <xf numFmtId="0" fontId="14" fillId="3" borderId="0" xfId="0" applyFont="1" applyFill="1" applyBorder="1" applyAlignment="1">
      <alignment vertical="center" textRotation="90"/>
    </xf>
    <xf numFmtId="0" fontId="1" fillId="3" borderId="0" xfId="0" applyFont="1" applyFill="1" applyBorder="1"/>
    <xf numFmtId="0" fontId="11" fillId="3" borderId="0" xfId="0" applyFont="1" applyFill="1" applyBorder="1" applyAlignment="1">
      <alignment horizontal="center" vertical="center"/>
    </xf>
    <xf numFmtId="0" fontId="1" fillId="3" borderId="0" xfId="0" applyFont="1" applyFill="1" applyAlignment="1">
      <alignment horizontal="center" vertical="center"/>
    </xf>
    <xf numFmtId="0" fontId="7" fillId="4" borderId="1" xfId="0" applyFont="1" applyFill="1" applyBorder="1"/>
    <xf numFmtId="0" fontId="7" fillId="4" borderId="1" xfId="0" applyFont="1" applyFill="1" applyBorder="1" applyAlignment="1">
      <alignment horizontal="center" vertical="center"/>
    </xf>
    <xf numFmtId="0" fontId="1" fillId="4" borderId="1" xfId="0" applyFont="1" applyFill="1" applyBorder="1" applyAlignment="1">
      <alignment horizontal="left"/>
    </xf>
    <xf numFmtId="0" fontId="0" fillId="4" borderId="1" xfId="0" applyFont="1" applyFill="1" applyBorder="1"/>
    <xf numFmtId="0" fontId="1" fillId="4" borderId="1" xfId="0" applyFont="1" applyFill="1" applyBorder="1" applyAlignment="1">
      <alignment horizontal="left" vertical="top"/>
    </xf>
    <xf numFmtId="0" fontId="0" fillId="4" borderId="1" xfId="0" applyFont="1" applyFill="1" applyBorder="1" applyAlignment="1">
      <alignment horizontal="center" vertical="center"/>
    </xf>
    <xf numFmtId="0" fontId="8" fillId="4" borderId="1" xfId="0" applyFont="1" applyFill="1" applyBorder="1"/>
    <xf numFmtId="0" fontId="0" fillId="4" borderId="1" xfId="0" applyFont="1" applyFill="1" applyBorder="1" applyAlignment="1">
      <alignment horizontal="left" vertical="top"/>
    </xf>
    <xf numFmtId="0" fontId="8" fillId="3" borderId="0" xfId="0" applyFont="1" applyFill="1" applyBorder="1" applyAlignment="1">
      <alignment vertical="top"/>
    </xf>
    <xf numFmtId="0" fontId="7" fillId="3" borderId="0" xfId="0" applyFont="1" applyFill="1" applyBorder="1" applyAlignment="1">
      <alignment vertical="top"/>
    </xf>
    <xf numFmtId="0" fontId="1" fillId="4" borderId="1" xfId="0" applyFont="1" applyFill="1" applyBorder="1" applyAlignment="1">
      <alignment horizontal="left" vertical="center"/>
    </xf>
    <xf numFmtId="0" fontId="0" fillId="4" borderId="1" xfId="0" applyFont="1" applyFill="1" applyBorder="1" applyAlignment="1">
      <alignment horizontal="left" vertical="center"/>
    </xf>
    <xf numFmtId="0" fontId="8" fillId="4" borderId="1" xfId="0" applyFont="1" applyFill="1" applyBorder="1" applyAlignment="1">
      <alignment horizontal="left" vertical="center"/>
    </xf>
    <xf numFmtId="0" fontId="2" fillId="4" borderId="6" xfId="0" applyFont="1" applyFill="1" applyBorder="1" applyAlignment="1">
      <alignment horizontal="center"/>
    </xf>
    <xf numFmtId="0" fontId="1" fillId="3" borderId="7" xfId="0" applyFont="1" applyFill="1" applyBorder="1"/>
    <xf numFmtId="0" fontId="1" fillId="3" borderId="8" xfId="0" applyFont="1" applyFill="1" applyBorder="1"/>
    <xf numFmtId="0" fontId="0" fillId="3" borderId="0" xfId="0" applyFill="1" applyBorder="1"/>
    <xf numFmtId="0" fontId="1" fillId="3" borderId="9" xfId="0" applyFont="1" applyFill="1" applyBorder="1"/>
    <xf numFmtId="0" fontId="7" fillId="4" borderId="1" xfId="0" applyFont="1" applyFill="1" applyBorder="1" applyAlignment="1">
      <alignment horizontal="center"/>
    </xf>
    <xf numFmtId="0" fontId="0" fillId="4" borderId="1" xfId="0" applyFill="1" applyBorder="1" applyAlignment="1">
      <alignment horizontal="left" vertical="center"/>
    </xf>
    <xf numFmtId="0" fontId="8" fillId="4" borderId="1" xfId="0" applyFont="1" applyFill="1" applyBorder="1" applyAlignment="1">
      <alignment horizontal="left"/>
    </xf>
    <xf numFmtId="0" fontId="0" fillId="4" borderId="1" xfId="0" applyFont="1" applyFill="1" applyBorder="1" applyAlignment="1">
      <alignment horizontal="center"/>
    </xf>
    <xf numFmtId="0" fontId="0" fillId="4" borderId="1" xfId="0" applyFill="1" applyBorder="1" applyAlignment="1">
      <alignment vertical="center"/>
    </xf>
    <xf numFmtId="0" fontId="9" fillId="4" borderId="1" xfId="0" applyFont="1" applyFill="1" applyBorder="1"/>
    <xf numFmtId="0" fontId="3" fillId="4" borderId="1" xfId="0" applyFont="1" applyFill="1" applyBorder="1"/>
    <xf numFmtId="0" fontId="1" fillId="4" borderId="1" xfId="0" applyFont="1" applyFill="1" applyBorder="1"/>
    <xf numFmtId="0" fontId="0" fillId="4" borderId="1" xfId="0" applyFont="1" applyFill="1" applyBorder="1" applyAlignment="1">
      <alignment horizontal="left"/>
    </xf>
    <xf numFmtId="0" fontId="9" fillId="4" borderId="1" xfId="0" applyFont="1" applyFill="1" applyBorder="1" applyAlignment="1">
      <alignment horizontal="left" vertical="top"/>
    </xf>
    <xf numFmtId="0" fontId="20" fillId="3" borderId="0" xfId="0" applyFont="1" applyFill="1"/>
    <xf numFmtId="0" fontId="0" fillId="5" borderId="1" xfId="0" quotePrefix="1" applyFill="1" applyBorder="1" applyAlignment="1">
      <alignment horizontal="center"/>
    </xf>
    <xf numFmtId="0" fontId="5" fillId="2" borderId="1" xfId="1" applyFill="1" applyBorder="1" applyAlignment="1">
      <alignment horizontal="center"/>
    </xf>
    <xf numFmtId="0" fontId="5" fillId="3" borderId="1" xfId="1" applyFont="1" applyFill="1" applyBorder="1" applyAlignment="1">
      <alignment horizontal="left"/>
    </xf>
    <xf numFmtId="0" fontId="0" fillId="3" borderId="1" xfId="0" applyFont="1" applyFill="1" applyBorder="1" applyAlignment="1">
      <alignment horizontal="center" vertical="center"/>
    </xf>
    <xf numFmtId="0" fontId="0" fillId="3" borderId="1" xfId="0" applyFont="1" applyFill="1" applyBorder="1"/>
    <xf numFmtId="0" fontId="0" fillId="6" borderId="1" xfId="0" applyFill="1" applyBorder="1" applyAlignment="1">
      <alignment horizontal="center" vertical="center"/>
    </xf>
    <xf numFmtId="0" fontId="0" fillId="7" borderId="0" xfId="0" quotePrefix="1" applyFont="1" applyFill="1" applyAlignment="1">
      <alignment vertical="center"/>
    </xf>
    <xf numFmtId="0" fontId="5" fillId="8" borderId="1" xfId="1" applyFill="1" applyBorder="1" applyAlignment="1">
      <alignment horizontal="center"/>
    </xf>
    <xf numFmtId="0" fontId="2" fillId="4" borderId="1" xfId="0" applyFont="1" applyFill="1" applyBorder="1" applyAlignment="1">
      <alignment horizontal="center" vertical="center"/>
    </xf>
    <xf numFmtId="0" fontId="0" fillId="3" borderId="1" xfId="0" quotePrefix="1" applyFill="1" applyBorder="1" applyAlignment="1">
      <alignment horizontal="center" vertical="center"/>
    </xf>
    <xf numFmtId="0" fontId="0" fillId="5" borderId="1" xfId="0" quotePrefix="1" applyFont="1" applyFill="1" applyBorder="1" applyAlignment="1">
      <alignment horizontal="center"/>
    </xf>
    <xf numFmtId="0" fontId="0" fillId="9" borderId="0" xfId="0" applyFill="1" applyBorder="1"/>
    <xf numFmtId="0" fontId="0" fillId="9" borderId="1" xfId="0" applyFill="1" applyBorder="1" applyAlignment="1">
      <alignment horizontal="center" vertical="center"/>
    </xf>
    <xf numFmtId="0" fontId="0" fillId="3" borderId="0" xfId="0" applyFill="1" applyBorder="1" applyAlignment="1">
      <alignment horizontal="center" vertical="center"/>
    </xf>
    <xf numFmtId="0" fontId="7" fillId="4" borderId="1" xfId="0" applyFont="1" applyFill="1" applyBorder="1" applyAlignment="1">
      <alignment horizontal="center"/>
    </xf>
    <xf numFmtId="16" fontId="0" fillId="3" borderId="1" xfId="0" quotePrefix="1" applyNumberFormat="1" applyFill="1" applyBorder="1" applyAlignment="1">
      <alignment horizontal="center"/>
    </xf>
    <xf numFmtId="0" fontId="5" fillId="3" borderId="1" xfId="1" applyFill="1" applyBorder="1"/>
    <xf numFmtId="0" fontId="0" fillId="3" borderId="0" xfId="0" applyFill="1" applyBorder="1" applyAlignment="1">
      <alignment horizontal="center"/>
    </xf>
    <xf numFmtId="0" fontId="22" fillId="6" borderId="1" xfId="1" applyFont="1" applyFill="1" applyBorder="1" applyAlignment="1">
      <alignment horizontal="center" vertical="center"/>
    </xf>
    <xf numFmtId="0" fontId="0" fillId="4" borderId="1" xfId="0" quotePrefix="1" applyFill="1" applyBorder="1" applyAlignment="1">
      <alignment horizontal="center" vertical="center"/>
    </xf>
    <xf numFmtId="0" fontId="21" fillId="3" borderId="0" xfId="0" applyFont="1" applyFill="1"/>
    <xf numFmtId="0" fontId="24" fillId="3" borderId="0" xfId="0" applyFont="1" applyFill="1"/>
    <xf numFmtId="0" fontId="0" fillId="4" borderId="1" xfId="0" applyFill="1" applyBorder="1" applyAlignment="1">
      <alignment horizontal="left" vertical="top"/>
    </xf>
    <xf numFmtId="0" fontId="0" fillId="4" borderId="1" xfId="0" applyFill="1" applyBorder="1" applyAlignment="1">
      <alignment horizontal="left"/>
    </xf>
    <xf numFmtId="0" fontId="5" fillId="11" borderId="1" xfId="1" quotePrefix="1" applyFill="1" applyBorder="1" applyAlignment="1">
      <alignment horizontal="center"/>
    </xf>
    <xf numFmtId="0" fontId="5" fillId="10" borderId="1" xfId="1" quotePrefix="1" applyFill="1" applyBorder="1" applyAlignment="1">
      <alignment horizontal="center"/>
    </xf>
    <xf numFmtId="0" fontId="5" fillId="12" borderId="1" xfId="1" quotePrefix="1" applyFill="1" applyBorder="1" applyAlignment="1">
      <alignment horizontal="center"/>
    </xf>
    <xf numFmtId="0" fontId="3" fillId="4" borderId="1" xfId="0" applyFont="1" applyFill="1" applyBorder="1" applyAlignment="1"/>
    <xf numFmtId="0" fontId="25" fillId="3" borderId="0" xfId="1" applyFont="1" applyFill="1" applyBorder="1" applyAlignment="1">
      <alignment vertical="center"/>
    </xf>
    <xf numFmtId="0" fontId="5" fillId="3" borderId="0" xfId="1" applyFill="1" applyAlignment="1">
      <alignment vertical="center"/>
    </xf>
    <xf numFmtId="0" fontId="10" fillId="3" borderId="2" xfId="1" applyFont="1" applyFill="1" applyBorder="1" applyAlignment="1">
      <alignment vertical="center"/>
    </xf>
    <xf numFmtId="0" fontId="10" fillId="3" borderId="0" xfId="1" applyFont="1" applyFill="1" applyAlignment="1">
      <alignment vertical="center"/>
    </xf>
    <xf numFmtId="0" fontId="16" fillId="3" borderId="0" xfId="1" applyFont="1" applyFill="1" applyAlignment="1">
      <alignment vertical="center"/>
    </xf>
    <xf numFmtId="0" fontId="0" fillId="3" borderId="0" xfId="0" quotePrefix="1" applyFont="1" applyFill="1"/>
    <xf numFmtId="0" fontId="0" fillId="3" borderId="0" xfId="0" applyFont="1" applyFill="1"/>
    <xf numFmtId="0" fontId="0" fillId="3" borderId="16" xfId="0" applyFill="1" applyBorder="1"/>
    <xf numFmtId="0" fontId="0" fillId="3" borderId="17" xfId="0" applyFill="1" applyBorder="1"/>
    <xf numFmtId="0" fontId="0" fillId="3" borderId="13" xfId="0" applyFill="1" applyBorder="1"/>
    <xf numFmtId="0" fontId="2" fillId="3" borderId="0" xfId="0" applyFont="1" applyFill="1" applyBorder="1" applyAlignment="1"/>
    <xf numFmtId="0" fontId="1" fillId="3" borderId="0" xfId="0" applyFont="1" applyFill="1" applyBorder="1" applyAlignment="1">
      <alignment horizontal="center" vertical="center"/>
    </xf>
    <xf numFmtId="0" fontId="0" fillId="3" borderId="15" xfId="0" applyFill="1" applyBorder="1"/>
    <xf numFmtId="0" fontId="0" fillId="3" borderId="11" xfId="0" applyFill="1" applyBorder="1"/>
    <xf numFmtId="0" fontId="0" fillId="3" borderId="14" xfId="0" applyFill="1" applyBorder="1" applyAlignment="1">
      <alignment horizontal="center"/>
    </xf>
    <xf numFmtId="0" fontId="0" fillId="3" borderId="12" xfId="0" applyFill="1" applyBorder="1" applyAlignment="1">
      <alignment horizontal="center"/>
    </xf>
    <xf numFmtId="0" fontId="26" fillId="3" borderId="10" xfId="0" applyFont="1" applyFill="1" applyBorder="1" applyAlignment="1">
      <alignment horizontal="center"/>
    </xf>
    <xf numFmtId="0" fontId="26" fillId="3" borderId="14" xfId="0" applyFont="1" applyFill="1" applyBorder="1" applyAlignment="1">
      <alignment horizontal="center"/>
    </xf>
    <xf numFmtId="0" fontId="0" fillId="16" borderId="1" xfId="0" applyFill="1" applyBorder="1"/>
    <xf numFmtId="0" fontId="0" fillId="16" borderId="1" xfId="0" applyFill="1" applyBorder="1" applyAlignment="1">
      <alignment horizontal="center"/>
    </xf>
    <xf numFmtId="0" fontId="0" fillId="3" borderId="0" xfId="0" quotePrefix="1" applyFill="1"/>
    <xf numFmtId="0" fontId="27" fillId="3" borderId="0" xfId="1" applyFont="1" applyFill="1" applyBorder="1" applyAlignment="1">
      <alignment horizontal="center" vertical="center"/>
    </xf>
    <xf numFmtId="0" fontId="8" fillId="4" borderId="1" xfId="0" applyFont="1" applyFill="1" applyBorder="1" applyAlignment="1">
      <alignment wrapText="1"/>
    </xf>
    <xf numFmtId="0" fontId="5" fillId="2" borderId="1" xfId="1" quotePrefix="1" applyFill="1" applyBorder="1" applyAlignment="1">
      <alignment horizontal="center"/>
    </xf>
    <xf numFmtId="0" fontId="0" fillId="4" borderId="1" xfId="0" quotePrefix="1" applyFont="1" applyFill="1" applyBorder="1" applyAlignment="1">
      <alignment horizontal="left"/>
    </xf>
    <xf numFmtId="0" fontId="20" fillId="3" borderId="0" xfId="0" applyFont="1" applyFill="1" applyBorder="1"/>
    <xf numFmtId="16" fontId="0" fillId="4" borderId="1" xfId="0" quotePrefix="1" applyNumberFormat="1" applyFill="1" applyBorder="1"/>
    <xf numFmtId="0" fontId="0" fillId="4" borderId="1" xfId="0" quotePrefix="1" applyFill="1" applyBorder="1"/>
    <xf numFmtId="0" fontId="17" fillId="4" borderId="1" xfId="0" applyFont="1" applyFill="1" applyBorder="1" applyAlignment="1">
      <alignment horizontal="center" vertical="center"/>
    </xf>
    <xf numFmtId="0" fontId="7" fillId="4" borderId="1" xfId="0" applyFont="1" applyFill="1" applyBorder="1" applyAlignment="1">
      <alignment horizontal="center"/>
    </xf>
    <xf numFmtId="0" fontId="6" fillId="4" borderId="1" xfId="0" applyFont="1" applyFill="1" applyBorder="1" applyAlignment="1">
      <alignment horizontal="center" vertical="center" textRotation="90"/>
    </xf>
    <xf numFmtId="0" fontId="27" fillId="14" borderId="10" xfId="1" applyFont="1" applyFill="1" applyBorder="1" applyAlignment="1">
      <alignment horizontal="center" vertical="center"/>
    </xf>
    <xf numFmtId="0" fontId="27" fillId="14" borderId="11" xfId="1" applyFont="1" applyFill="1" applyBorder="1" applyAlignment="1">
      <alignment horizontal="center" vertical="center"/>
    </xf>
    <xf numFmtId="0" fontId="27" fillId="14" borderId="12" xfId="1" applyFont="1" applyFill="1" applyBorder="1" applyAlignment="1">
      <alignment horizontal="center" vertical="center"/>
    </xf>
    <xf numFmtId="0" fontId="27" fillId="14" borderId="13" xfId="1" applyFont="1" applyFill="1" applyBorder="1" applyAlignment="1">
      <alignment horizontal="center" vertical="center"/>
    </xf>
    <xf numFmtId="0" fontId="2" fillId="3" borderId="0" xfId="0" applyFont="1" applyFill="1" applyBorder="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27" fillId="15" borderId="10" xfId="1" applyFont="1" applyFill="1" applyBorder="1" applyAlignment="1">
      <alignment horizontal="center" vertical="center"/>
    </xf>
    <xf numFmtId="0" fontId="27" fillId="15" borderId="11" xfId="1" applyFont="1" applyFill="1" applyBorder="1" applyAlignment="1">
      <alignment horizontal="center" vertical="center"/>
    </xf>
    <xf numFmtId="0" fontId="27" fillId="15" borderId="12" xfId="1" applyFont="1" applyFill="1" applyBorder="1" applyAlignment="1">
      <alignment horizontal="center" vertical="center"/>
    </xf>
    <xf numFmtId="0" fontId="27" fillId="15" borderId="13"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11" xfId="1" applyFont="1" applyFill="1" applyBorder="1" applyAlignment="1">
      <alignment horizontal="center" vertical="center"/>
    </xf>
    <xf numFmtId="0" fontId="27" fillId="11" borderId="12" xfId="1" applyFont="1" applyFill="1" applyBorder="1" applyAlignment="1">
      <alignment horizontal="center" vertical="center"/>
    </xf>
    <xf numFmtId="0" fontId="27" fillId="11" borderId="13" xfId="1" applyFont="1" applyFill="1" applyBorder="1" applyAlignment="1">
      <alignment horizontal="center" vertical="center"/>
    </xf>
    <xf numFmtId="0" fontId="27" fillId="13" borderId="10" xfId="1" applyFont="1" applyFill="1" applyBorder="1" applyAlignment="1">
      <alignment horizontal="center" vertical="center"/>
    </xf>
    <xf numFmtId="0" fontId="27" fillId="13" borderId="11" xfId="1" applyFont="1" applyFill="1" applyBorder="1" applyAlignment="1">
      <alignment horizontal="center" vertical="center"/>
    </xf>
    <xf numFmtId="0" fontId="27" fillId="13" borderId="12" xfId="1" applyFont="1" applyFill="1" applyBorder="1" applyAlignment="1">
      <alignment horizontal="center" vertical="center"/>
    </xf>
    <xf numFmtId="0" fontId="27" fillId="13" borderId="13" xfId="1" applyFont="1" applyFill="1" applyBorder="1" applyAlignment="1">
      <alignment horizontal="center" vertical="center"/>
    </xf>
  </cellXfs>
  <cellStyles count="2">
    <cellStyle name="Hüperlink" xfId="1" builtinId="8"/>
    <cellStyle name="Normaallaad" xfId="0" builtinId="0"/>
  </cellStyles>
  <dxfs count="1">
    <dxf>
      <font>
        <color rgb="FF9C0006"/>
      </font>
      <fill>
        <patternFill>
          <bgColor rgb="FFFFC7CE"/>
        </patternFill>
      </fill>
    </dxf>
  </dxfs>
  <tableStyles count="0" defaultTableStyle="TableStyleMedium2" defaultPivotStyle="PivotStyleLight16"/>
  <colors>
    <mruColors>
      <color rgb="FFFFA3CD"/>
      <color rgb="FFFFA7A7"/>
      <color rgb="FFFFD961"/>
      <color rgb="FFFFA3A3"/>
      <color rgb="FFA2E6B9"/>
      <color rgb="FFD0CC1A"/>
      <color rgb="FFFF5D5D"/>
      <color rgb="FF9958D4"/>
      <color rgb="FF762FB7"/>
      <color rgb="FFC09B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9</xdr:col>
      <xdr:colOff>7621</xdr:colOff>
      <xdr:row>12</xdr:row>
      <xdr:rowOff>50510</xdr:rowOff>
    </xdr:from>
    <xdr:to>
      <xdr:col>21</xdr:col>
      <xdr:colOff>617221</xdr:colOff>
      <xdr:row>34</xdr:row>
      <xdr:rowOff>150993</xdr:rowOff>
    </xdr:to>
    <xdr:pic>
      <xdr:nvPicPr>
        <xdr:cNvPr id="5" name="Pilt 4">
          <a:extLst>
            <a:ext uri="{FF2B5EF4-FFF2-40B4-BE49-F238E27FC236}">
              <a16:creationId xmlns:a16="http://schemas.microsoft.com/office/drawing/2014/main" id="{4D82564A-45A9-4204-AE46-BCA4DB5E3104}"/>
            </a:ext>
          </a:extLst>
        </xdr:cNvPr>
        <xdr:cNvPicPr>
          <a:picLocks noChangeAspect="1"/>
        </xdr:cNvPicPr>
      </xdr:nvPicPr>
      <xdr:blipFill>
        <a:blip xmlns:r="http://schemas.openxmlformats.org/officeDocument/2006/relationships" r:embed="rId1"/>
        <a:stretch>
          <a:fillRect/>
        </a:stretch>
      </xdr:blipFill>
      <xdr:spPr>
        <a:xfrm>
          <a:off x="5631181" y="2405090"/>
          <a:ext cx="7757160" cy="4123843"/>
        </a:xfrm>
        <a:prstGeom prst="rect">
          <a:avLst/>
        </a:prstGeom>
      </xdr:spPr>
    </xdr:pic>
    <xdr:clientData/>
  </xdr:twoCellAnchor>
  <xdr:twoCellAnchor editAs="oneCell">
    <xdr:from>
      <xdr:col>0</xdr:col>
      <xdr:colOff>390525</xdr:colOff>
      <xdr:row>1</xdr:row>
      <xdr:rowOff>38100</xdr:rowOff>
    </xdr:from>
    <xdr:to>
      <xdr:col>8</xdr:col>
      <xdr:colOff>97155</xdr:colOff>
      <xdr:row>3</xdr:row>
      <xdr:rowOff>54475</xdr:rowOff>
    </xdr:to>
    <xdr:pic>
      <xdr:nvPicPr>
        <xdr:cNvPr id="2" name="Pilt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228600"/>
          <a:ext cx="4583430" cy="416425"/>
        </a:xfrm>
        <a:prstGeom prst="rect">
          <a:avLst/>
        </a:prstGeom>
      </xdr:spPr>
    </xdr:pic>
    <xdr:clientData/>
  </xdr:twoCellAnchor>
  <xdr:twoCellAnchor>
    <xdr:from>
      <xdr:col>0</xdr:col>
      <xdr:colOff>304799</xdr:colOff>
      <xdr:row>4</xdr:row>
      <xdr:rowOff>123825</xdr:rowOff>
    </xdr:from>
    <xdr:to>
      <xdr:col>8</xdr:col>
      <xdr:colOff>114300</xdr:colOff>
      <xdr:row>34</xdr:row>
      <xdr:rowOff>76201</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04799" y="914400"/>
          <a:ext cx="4686301" cy="574357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t-EE" sz="1100" i="0" baseline="0"/>
            <a:t>Käesoleva dokumendi eesmärk on määratleda andmesisu nõuded erinevates projekteerimisfaasides (elukaare etappides) erinevatele mudelielementidele. </a:t>
          </a:r>
          <a:r>
            <a:rPr lang="et-EE" sz="1100" b="0" i="0" baseline="0">
              <a:solidFill>
                <a:schemeClr val="dk1"/>
              </a:solidFill>
              <a:effectLst/>
              <a:latin typeface="+mn-lt"/>
              <a:ea typeface="+mn-ea"/>
              <a:cs typeface="+mn-cs"/>
            </a:rPr>
            <a:t>Tänu konkreetsetele infonõuetele, on mudeli kasutajal võimalik usaldada mingis elukaare etapis teatud informatsiooni ning seeläbi hinnata mudeli kasutatavust konkreetsele vajadusele. Lisaks paraneb mudelipõhise kommunikatsiooni kvaliteet ja selgineb mudeli usaldusväärsuse tase. Nõutud andmete osas peavad olema mudelielemendid ja nende info usaldusväärne.</a:t>
          </a:r>
        </a:p>
        <a:p>
          <a:pPr marL="0" marR="0" lvl="0" indent="0" algn="l" defTabSz="914400" eaLnBrk="1" fontAlgn="auto" latinLnBrk="0" hangingPunct="1">
            <a:lnSpc>
              <a:spcPct val="100000"/>
            </a:lnSpc>
            <a:spcBef>
              <a:spcPts val="0"/>
            </a:spcBef>
            <a:spcAft>
              <a:spcPts val="0"/>
            </a:spcAft>
            <a:buClrTx/>
            <a:buSzTx/>
            <a:buFontTx/>
            <a:buNone/>
            <a:tabLst/>
            <a:defRPr/>
          </a:pPr>
          <a:endParaRPr lang="et-EE" sz="1100" i="0" baseline="0"/>
        </a:p>
        <a:p>
          <a:pPr marL="0" marR="0" lvl="0" indent="0" algn="l" defTabSz="914400" eaLnBrk="1" fontAlgn="auto" latinLnBrk="0" hangingPunct="1">
            <a:lnSpc>
              <a:spcPct val="100000"/>
            </a:lnSpc>
            <a:spcBef>
              <a:spcPts val="0"/>
            </a:spcBef>
            <a:spcAft>
              <a:spcPts val="0"/>
            </a:spcAft>
            <a:buClrTx/>
            <a:buSzTx/>
            <a:buFontTx/>
            <a:buNone/>
            <a:tabLst/>
            <a:defRPr/>
          </a:pPr>
          <a:r>
            <a:rPr lang="et-EE" sz="1100" i="0" baseline="0"/>
            <a:t>Dokument käsitleb vaid elemendi-spetsiifilisi nõudeid ja neid tuleb tõlgendada koos "Tehnilised nõuded mitteeluhoonetele" OSA 16 - BIM tekstidokumendiga. </a:t>
          </a:r>
          <a:r>
            <a:rPr lang="et-EE" sz="1100" i="0" baseline="0">
              <a:solidFill>
                <a:schemeClr val="dk1"/>
              </a:solidFill>
              <a:effectLst/>
              <a:latin typeface="+mn-lt"/>
              <a:ea typeface="+mn-ea"/>
              <a:cs typeface="+mn-cs"/>
            </a:rPr>
            <a:t>Üldised nõuded mudeli ja selle andmesisu kohta on välja toodud teksti-dokumendis. </a:t>
          </a:r>
          <a:r>
            <a:rPr lang="et-EE" sz="1100" i="0" baseline="0"/>
            <a:t>Nõuete esitamise süsteemi selguse huvides on tasemed defineeritud projekteerimise etappide järgi ning need on esitatud IFC (</a:t>
          </a:r>
          <a:r>
            <a:rPr lang="et-EE" sz="1100" i="1" baseline="0"/>
            <a:t>Industry Foundation Classes</a:t>
          </a:r>
          <a:r>
            <a:rPr lang="et-EE" sz="1100" i="0" baseline="0"/>
            <a:t>) andmemudeli klasside baasil. Info sisestamiseks mudelielementidele, tuleks maksimaalselt ära kasutada </a:t>
          </a:r>
          <a:r>
            <a:rPr lang="et-EE" sz="1100">
              <a:solidFill>
                <a:schemeClr val="dk1"/>
              </a:solidFill>
              <a:effectLst/>
              <a:latin typeface="+mn-lt"/>
              <a:ea typeface="+mn-ea"/>
              <a:cs typeface="+mn-cs"/>
            </a:rPr>
            <a:t>IFC standardi omaduste kogumeid (nt </a:t>
          </a:r>
          <a:r>
            <a:rPr lang="et-EE" sz="1100" i="1">
              <a:solidFill>
                <a:schemeClr val="dk1"/>
              </a:solidFill>
              <a:effectLst/>
              <a:latin typeface="+mn-lt"/>
              <a:ea typeface="+mn-ea"/>
              <a:cs typeface="+mn-cs"/>
            </a:rPr>
            <a:t>Pset_RoofCommon,</a:t>
          </a:r>
          <a:r>
            <a:rPr lang="et-EE" sz="1100" i="1" baseline="0">
              <a:solidFill>
                <a:schemeClr val="dk1"/>
              </a:solidFill>
              <a:effectLst/>
              <a:latin typeface="+mn-lt"/>
              <a:ea typeface="+mn-ea"/>
              <a:cs typeface="+mn-cs"/>
            </a:rPr>
            <a:t> </a:t>
          </a:r>
          <a:r>
            <a:rPr lang="et-EE" sz="1100" b="0" i="1">
              <a:solidFill>
                <a:schemeClr val="dk1"/>
              </a:solidFill>
              <a:effectLst/>
              <a:latin typeface="+mn-lt"/>
              <a:ea typeface="+mn-ea"/>
              <a:cs typeface="+mn-cs"/>
            </a:rPr>
            <a:t>Pset_ValveTypeCommon)</a:t>
          </a:r>
          <a:r>
            <a:rPr lang="et-EE" sz="1100" b="0" i="0">
              <a:solidFill>
                <a:schemeClr val="dk1"/>
              </a:solidFill>
              <a:effectLst/>
              <a:latin typeface="+mn-lt"/>
              <a:ea typeface="+mn-ea"/>
              <a:cs typeface="+mn-cs"/>
            </a:rPr>
            <a:t> ja tarkvaras juba olemasolevaid atribuute</a:t>
          </a:r>
          <a:r>
            <a:rPr lang="et-EE" sz="1100" b="0" i="0" baseline="0">
              <a:solidFill>
                <a:schemeClr val="dk1"/>
              </a:solidFill>
              <a:effectLst/>
              <a:latin typeface="+mn-lt"/>
              <a:ea typeface="+mn-ea"/>
              <a:cs typeface="+mn-cs"/>
            </a:rPr>
            <a:t> ja parameetreid. Vajadusel tuleb elementidele juurde luua uusi parameetreid. Info peab olema koondatud eraldi omaduste kogumisse (</a:t>
          </a:r>
          <a:r>
            <a:rPr lang="et-EE" sz="1100" b="0" i="1" baseline="0">
              <a:solidFill>
                <a:schemeClr val="dk1"/>
              </a:solidFill>
              <a:effectLst/>
              <a:latin typeface="+mn-lt"/>
              <a:ea typeface="+mn-ea"/>
              <a:cs typeface="+mn-cs"/>
            </a:rPr>
            <a:t>user defined property set</a:t>
          </a:r>
          <a:r>
            <a:rPr lang="et-EE" sz="1100" b="0" i="0" baseline="0">
              <a:solidFill>
                <a:schemeClr val="dk1"/>
              </a:solidFill>
              <a:effectLst/>
              <a:latin typeface="+mn-lt"/>
              <a:ea typeface="+mn-ea"/>
              <a:cs typeface="+mn-cs"/>
            </a:rPr>
            <a:t>). Oluline on info ülekandumine IFC formaati.</a:t>
          </a:r>
        </a:p>
        <a:p>
          <a:pPr algn="l"/>
          <a:endParaRPr lang="et-EE" sz="1100" i="0" baseline="0"/>
        </a:p>
        <a:p>
          <a:pPr algn="l"/>
          <a:r>
            <a:rPr lang="et-EE" sz="1100" b="1" i="1" baseline="0"/>
            <a:t>Näide: </a:t>
          </a:r>
          <a:r>
            <a:rPr lang="et-EE" sz="1100" i="1" baseline="0"/>
            <a:t>Kui arhitekt soovib teada, millal ja mis infoga tuleb modelleerida akna elemendid, siis leiab ta lehe "Andmesisu nõuded" realt "1.19 IfcWindow (aken)"  eskiisist kuni teostusprojektini X-id ehk et elemendid tuleb kõikides etappides modeleerida. Mis on nende X-de erinevus ehk mis on nõutud usaldusväärne info selgub kui klikkida "Andmesisu viide" lahtris hüperlingile "Avatäited", mis suunab kasutaja lehele "Avatäited". Sealt lehelt selgub, millised on infonõuded erinevates elukaare etappides kõikidele avatäidetele. Eelprojektis kehtivad näiteks nõude read 1-6. Kui sama infonõue kehtib mitmes erinevas elukaare etapid või lausa kõigis, tuleb seda tõlgendada, selliselt, et info muutub ajas täpsemaks (nt soojusläbivus esitatakse eelprojektis nõudena, kuid hiljem juba konkreetse toote väärtusena).</a:t>
          </a:r>
          <a:br>
            <a:rPr lang="et-EE" sz="1100" i="1" baseline="0"/>
          </a:br>
          <a:br>
            <a:rPr lang="et-EE" sz="1100" i="1" baseline="0"/>
          </a:br>
          <a:br>
            <a:rPr lang="et-EE" sz="1100" i="1" baseline="0"/>
          </a:br>
          <a:endParaRPr lang="et-EE" sz="1100" i="0" baseline="0"/>
        </a:p>
        <a:p>
          <a:endParaRPr lang="et-EE" sz="1100" baseline="0"/>
        </a:p>
        <a:p>
          <a:endParaRPr lang="et-EE" sz="1100" baseline="0"/>
        </a:p>
        <a:p>
          <a:endParaRPr lang="et-EE" sz="1100"/>
        </a:p>
      </xdr:txBody>
    </xdr:sp>
    <xdr:clientData/>
  </xdr:twoCellAnchor>
  <xdr:twoCellAnchor>
    <xdr:from>
      <xdr:col>8</xdr:col>
      <xdr:colOff>533400</xdr:colOff>
      <xdr:row>17</xdr:row>
      <xdr:rowOff>123825</xdr:rowOff>
    </xdr:from>
    <xdr:to>
      <xdr:col>10</xdr:col>
      <xdr:colOff>104775</xdr:colOff>
      <xdr:row>20</xdr:row>
      <xdr:rowOff>57150</xdr:rowOff>
    </xdr:to>
    <xdr:sp macro="" textlink="">
      <xdr:nvSpPr>
        <xdr:cNvPr id="8" name="TextBox 7">
          <a:extLst>
            <a:ext uri="{FF2B5EF4-FFF2-40B4-BE49-F238E27FC236}">
              <a16:creationId xmlns:a16="http://schemas.microsoft.com/office/drawing/2014/main" id="{FDD51448-35C1-4772-BE2E-5EFE1DFCE0A8}"/>
            </a:ext>
          </a:extLst>
        </xdr:cNvPr>
        <xdr:cNvSpPr txBox="1"/>
      </xdr:nvSpPr>
      <xdr:spPr>
        <a:xfrm>
          <a:off x="5410200" y="3467100"/>
          <a:ext cx="44767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600" b="0" i="0">
              <a:solidFill>
                <a:srgbClr val="C00000"/>
              </a:solidFill>
              <a:effectLst/>
              <a:latin typeface="+mn-lt"/>
              <a:ea typeface="+mn-ea"/>
              <a:cs typeface="+mn-cs"/>
            </a:rPr>
            <a:t>Ⓐ</a:t>
          </a:r>
          <a:endParaRPr lang="et-EE" sz="1600">
            <a:solidFill>
              <a:srgbClr val="C00000"/>
            </a:solidFill>
          </a:endParaRPr>
        </a:p>
      </xdr:txBody>
    </xdr:sp>
    <xdr:clientData/>
  </xdr:twoCellAnchor>
  <xdr:twoCellAnchor>
    <xdr:from>
      <xdr:col>11</xdr:col>
      <xdr:colOff>144780</xdr:colOff>
      <xdr:row>12</xdr:row>
      <xdr:rowOff>72390</xdr:rowOff>
    </xdr:from>
    <xdr:to>
      <xdr:col>11</xdr:col>
      <xdr:colOff>592455</xdr:colOff>
      <xdr:row>15</xdr:row>
      <xdr:rowOff>5715</xdr:rowOff>
    </xdr:to>
    <xdr:sp macro="" textlink="">
      <xdr:nvSpPr>
        <xdr:cNvPr id="9" name="TextBox 8">
          <a:extLst>
            <a:ext uri="{FF2B5EF4-FFF2-40B4-BE49-F238E27FC236}">
              <a16:creationId xmlns:a16="http://schemas.microsoft.com/office/drawing/2014/main" id="{AF6C6B1E-50FC-4FFE-B46D-5B3D9BCD8B6C}"/>
            </a:ext>
          </a:extLst>
        </xdr:cNvPr>
        <xdr:cNvSpPr txBox="1"/>
      </xdr:nvSpPr>
      <xdr:spPr>
        <a:xfrm>
          <a:off x="6667500" y="2426970"/>
          <a:ext cx="447675" cy="481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600" b="0" i="0">
              <a:solidFill>
                <a:srgbClr val="C00000"/>
              </a:solidFill>
              <a:effectLst/>
              <a:latin typeface="+mn-lt"/>
              <a:ea typeface="+mn-ea"/>
              <a:cs typeface="+mn-cs"/>
            </a:rPr>
            <a:t>Ⓑ</a:t>
          </a:r>
          <a:endParaRPr lang="et-EE" sz="2400" b="0">
            <a:solidFill>
              <a:srgbClr val="C00000"/>
            </a:solidFill>
          </a:endParaRPr>
        </a:p>
      </xdr:txBody>
    </xdr:sp>
    <xdr:clientData/>
  </xdr:twoCellAnchor>
  <xdr:twoCellAnchor>
    <xdr:from>
      <xdr:col>13</xdr:col>
      <xdr:colOff>47625</xdr:colOff>
      <xdr:row>13</xdr:row>
      <xdr:rowOff>133350</xdr:rowOff>
    </xdr:from>
    <xdr:to>
      <xdr:col>13</xdr:col>
      <xdr:colOff>495300</xdr:colOff>
      <xdr:row>16</xdr:row>
      <xdr:rowOff>66675</xdr:rowOff>
    </xdr:to>
    <xdr:sp macro="" textlink="">
      <xdr:nvSpPr>
        <xdr:cNvPr id="10" name="TextBox 9">
          <a:extLst>
            <a:ext uri="{FF2B5EF4-FFF2-40B4-BE49-F238E27FC236}">
              <a16:creationId xmlns:a16="http://schemas.microsoft.com/office/drawing/2014/main" id="{8E93CCFC-04E5-4D13-B40C-CF3706C34D83}"/>
            </a:ext>
          </a:extLst>
        </xdr:cNvPr>
        <xdr:cNvSpPr txBox="1"/>
      </xdr:nvSpPr>
      <xdr:spPr>
        <a:xfrm>
          <a:off x="7629525" y="2714625"/>
          <a:ext cx="44767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600" b="0" i="0">
              <a:solidFill>
                <a:srgbClr val="C00000"/>
              </a:solidFill>
              <a:effectLst/>
              <a:latin typeface="+mn-lt"/>
              <a:ea typeface="+mn-ea"/>
              <a:cs typeface="+mn-cs"/>
            </a:rPr>
            <a:t>Ⓒ</a:t>
          </a:r>
          <a:endParaRPr lang="et-EE" sz="3600" b="0">
            <a:solidFill>
              <a:srgbClr val="C00000"/>
            </a:solidFill>
          </a:endParaRPr>
        </a:p>
      </xdr:txBody>
    </xdr:sp>
    <xdr:clientData/>
  </xdr:twoCellAnchor>
  <xdr:twoCellAnchor>
    <xdr:from>
      <xdr:col>14</xdr:col>
      <xdr:colOff>457200</xdr:colOff>
      <xdr:row>12</xdr:row>
      <xdr:rowOff>34290</xdr:rowOff>
    </xdr:from>
    <xdr:to>
      <xdr:col>15</xdr:col>
      <xdr:colOff>295275</xdr:colOff>
      <xdr:row>14</xdr:row>
      <xdr:rowOff>158115</xdr:rowOff>
    </xdr:to>
    <xdr:sp macro="" textlink="">
      <xdr:nvSpPr>
        <xdr:cNvPr id="11" name="TextBox 10">
          <a:extLst>
            <a:ext uri="{FF2B5EF4-FFF2-40B4-BE49-F238E27FC236}">
              <a16:creationId xmlns:a16="http://schemas.microsoft.com/office/drawing/2014/main" id="{96F40B8F-85C3-4AFF-BAEA-036493E3D6D7}"/>
            </a:ext>
          </a:extLst>
        </xdr:cNvPr>
        <xdr:cNvSpPr txBox="1"/>
      </xdr:nvSpPr>
      <xdr:spPr>
        <a:xfrm>
          <a:off x="8854440" y="2388870"/>
          <a:ext cx="462915" cy="489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600" b="0" i="0">
              <a:solidFill>
                <a:srgbClr val="C00000"/>
              </a:solidFill>
              <a:effectLst/>
              <a:latin typeface="+mn-lt"/>
              <a:ea typeface="+mn-ea"/>
              <a:cs typeface="+mn-cs"/>
            </a:rPr>
            <a:t>Ⓓ</a:t>
          </a:r>
          <a:endParaRPr lang="et-EE" sz="4800" b="0">
            <a:solidFill>
              <a:srgbClr val="C00000"/>
            </a:solidFill>
          </a:endParaRPr>
        </a:p>
      </xdr:txBody>
    </xdr:sp>
    <xdr:clientData/>
  </xdr:twoCellAnchor>
  <xdr:twoCellAnchor>
    <xdr:from>
      <xdr:col>18</xdr:col>
      <xdr:colOff>19050</xdr:colOff>
      <xdr:row>12</xdr:row>
      <xdr:rowOff>110490</xdr:rowOff>
    </xdr:from>
    <xdr:to>
      <xdr:col>18</xdr:col>
      <xdr:colOff>466725</xdr:colOff>
      <xdr:row>15</xdr:row>
      <xdr:rowOff>43815</xdr:rowOff>
    </xdr:to>
    <xdr:sp macro="" textlink="">
      <xdr:nvSpPr>
        <xdr:cNvPr id="12" name="TextBox 11">
          <a:extLst>
            <a:ext uri="{FF2B5EF4-FFF2-40B4-BE49-F238E27FC236}">
              <a16:creationId xmlns:a16="http://schemas.microsoft.com/office/drawing/2014/main" id="{3120A140-DBA7-4BD7-ADF5-8CA387183841}"/>
            </a:ext>
          </a:extLst>
        </xdr:cNvPr>
        <xdr:cNvSpPr txBox="1"/>
      </xdr:nvSpPr>
      <xdr:spPr>
        <a:xfrm>
          <a:off x="10915650" y="2465070"/>
          <a:ext cx="447675" cy="481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600" b="0" i="0">
              <a:solidFill>
                <a:srgbClr val="C00000"/>
              </a:solidFill>
              <a:effectLst/>
              <a:latin typeface="+mn-lt"/>
              <a:ea typeface="+mn-ea"/>
              <a:cs typeface="+mn-cs"/>
            </a:rPr>
            <a:t>Ⓔ</a:t>
          </a:r>
          <a:endParaRPr lang="et-EE" sz="6600" b="0">
            <a:solidFill>
              <a:srgbClr val="C00000"/>
            </a:solidFill>
          </a:endParaRPr>
        </a:p>
      </xdr:txBody>
    </xdr:sp>
    <xdr:clientData/>
  </xdr:twoCellAnchor>
  <xdr:twoCellAnchor>
    <xdr:from>
      <xdr:col>14</xdr:col>
      <xdr:colOff>68580</xdr:colOff>
      <xdr:row>15</xdr:row>
      <xdr:rowOff>95250</xdr:rowOff>
    </xdr:from>
    <xdr:to>
      <xdr:col>14</xdr:col>
      <xdr:colOff>516255</xdr:colOff>
      <xdr:row>18</xdr:row>
      <xdr:rowOff>28575</xdr:rowOff>
    </xdr:to>
    <xdr:sp macro="" textlink="">
      <xdr:nvSpPr>
        <xdr:cNvPr id="13" name="TextBox 12">
          <a:extLst>
            <a:ext uri="{FF2B5EF4-FFF2-40B4-BE49-F238E27FC236}">
              <a16:creationId xmlns:a16="http://schemas.microsoft.com/office/drawing/2014/main" id="{64F6A6D0-CEF8-40E2-84EF-9C9E05A7340C}"/>
            </a:ext>
          </a:extLst>
        </xdr:cNvPr>
        <xdr:cNvSpPr txBox="1"/>
      </xdr:nvSpPr>
      <xdr:spPr>
        <a:xfrm>
          <a:off x="8465820" y="2998470"/>
          <a:ext cx="447675" cy="481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600" b="0" i="0">
              <a:solidFill>
                <a:srgbClr val="C00000"/>
              </a:solidFill>
              <a:effectLst/>
              <a:latin typeface="+mn-lt"/>
              <a:ea typeface="+mn-ea"/>
              <a:cs typeface="+mn-cs"/>
            </a:rPr>
            <a:t>Ⓕ</a:t>
          </a:r>
          <a:endParaRPr lang="et-EE" sz="8800" b="0">
            <a:solidFill>
              <a:srgbClr val="C00000"/>
            </a:solidFill>
          </a:endParaRPr>
        </a:p>
      </xdr:txBody>
    </xdr:sp>
    <xdr:clientData/>
  </xdr:twoCellAnchor>
  <xdr:twoCellAnchor>
    <xdr:from>
      <xdr:col>9</xdr:col>
      <xdr:colOff>26670</xdr:colOff>
      <xdr:row>20</xdr:row>
      <xdr:rowOff>171450</xdr:rowOff>
    </xdr:from>
    <xdr:to>
      <xdr:col>10</xdr:col>
      <xdr:colOff>215265</xdr:colOff>
      <xdr:row>23</xdr:row>
      <xdr:rowOff>104775</xdr:rowOff>
    </xdr:to>
    <xdr:sp macro="" textlink="">
      <xdr:nvSpPr>
        <xdr:cNvPr id="14" name="TextBox 13">
          <a:extLst>
            <a:ext uri="{FF2B5EF4-FFF2-40B4-BE49-F238E27FC236}">
              <a16:creationId xmlns:a16="http://schemas.microsoft.com/office/drawing/2014/main" id="{D0E47FDC-EE68-4163-9A1C-132316A2FACD}"/>
            </a:ext>
          </a:extLst>
        </xdr:cNvPr>
        <xdr:cNvSpPr txBox="1"/>
      </xdr:nvSpPr>
      <xdr:spPr>
        <a:xfrm>
          <a:off x="5650230" y="3989070"/>
          <a:ext cx="462915" cy="481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600" b="0" i="0">
              <a:solidFill>
                <a:srgbClr val="C00000"/>
              </a:solidFill>
              <a:effectLst/>
              <a:latin typeface="+mn-lt"/>
              <a:ea typeface="+mn-ea"/>
              <a:cs typeface="+mn-cs"/>
            </a:rPr>
            <a:t>Ⓗ</a:t>
          </a:r>
          <a:endParaRPr lang="et-EE" sz="8800" b="0">
            <a:solidFill>
              <a:srgbClr val="C00000"/>
            </a:solidFill>
          </a:endParaRPr>
        </a:p>
      </xdr:txBody>
    </xdr:sp>
    <xdr:clientData/>
  </xdr:twoCellAnchor>
  <xdr:twoCellAnchor>
    <xdr:from>
      <xdr:col>20</xdr:col>
      <xdr:colOff>123825</xdr:colOff>
      <xdr:row>12</xdr:row>
      <xdr:rowOff>15240</xdr:rowOff>
    </xdr:from>
    <xdr:to>
      <xdr:col>20</xdr:col>
      <xdr:colOff>586740</xdr:colOff>
      <xdr:row>14</xdr:row>
      <xdr:rowOff>139065</xdr:rowOff>
    </xdr:to>
    <xdr:sp macro="" textlink="">
      <xdr:nvSpPr>
        <xdr:cNvPr id="16" name="TextBox 15">
          <a:extLst>
            <a:ext uri="{FF2B5EF4-FFF2-40B4-BE49-F238E27FC236}">
              <a16:creationId xmlns:a16="http://schemas.microsoft.com/office/drawing/2014/main" id="{1A0CFB8D-E983-4A51-8334-4FD51F0410C8}"/>
            </a:ext>
          </a:extLst>
        </xdr:cNvPr>
        <xdr:cNvSpPr txBox="1"/>
      </xdr:nvSpPr>
      <xdr:spPr>
        <a:xfrm>
          <a:off x="12270105" y="2369820"/>
          <a:ext cx="462915" cy="489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600" b="0" i="0">
              <a:solidFill>
                <a:srgbClr val="C00000"/>
              </a:solidFill>
              <a:effectLst/>
              <a:latin typeface="+mn-lt"/>
              <a:ea typeface="+mn-ea"/>
              <a:cs typeface="+mn-cs"/>
            </a:rPr>
            <a:t>Ⓖ</a:t>
          </a:r>
          <a:endParaRPr lang="et-EE" sz="8800" b="0">
            <a:solidFill>
              <a:srgbClr val="C00000"/>
            </a:solidFill>
          </a:endParaRPr>
        </a:p>
      </xdr:txBody>
    </xdr:sp>
    <xdr:clientData/>
  </xdr:twoCellAnchor>
  <xdr:twoCellAnchor>
    <xdr:from>
      <xdr:col>14</xdr:col>
      <xdr:colOff>497205</xdr:colOff>
      <xdr:row>21</xdr:row>
      <xdr:rowOff>17145</xdr:rowOff>
    </xdr:from>
    <xdr:to>
      <xdr:col>15</xdr:col>
      <xdr:colOff>320040</xdr:colOff>
      <xdr:row>23</xdr:row>
      <xdr:rowOff>133350</xdr:rowOff>
    </xdr:to>
    <xdr:sp macro="" textlink="">
      <xdr:nvSpPr>
        <xdr:cNvPr id="17" name="TextBox 16">
          <a:extLst>
            <a:ext uri="{FF2B5EF4-FFF2-40B4-BE49-F238E27FC236}">
              <a16:creationId xmlns:a16="http://schemas.microsoft.com/office/drawing/2014/main" id="{02353968-079E-496E-B244-1B0DB2A95130}"/>
            </a:ext>
          </a:extLst>
        </xdr:cNvPr>
        <xdr:cNvSpPr txBox="1"/>
      </xdr:nvSpPr>
      <xdr:spPr>
        <a:xfrm>
          <a:off x="8894445" y="4017645"/>
          <a:ext cx="447675" cy="481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600" b="0" i="0">
              <a:solidFill>
                <a:srgbClr val="C00000"/>
              </a:solidFill>
              <a:effectLst/>
              <a:latin typeface="+mn-lt"/>
              <a:ea typeface="+mn-ea"/>
              <a:cs typeface="+mn-cs"/>
            </a:rPr>
            <a:t>Ⓘ</a:t>
          </a:r>
          <a:endParaRPr lang="et-EE" sz="8800" b="0">
            <a:solidFill>
              <a:srgbClr val="C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325663</xdr:colOff>
      <xdr:row>17</xdr:row>
      <xdr:rowOff>28575</xdr:rowOff>
    </xdr:from>
    <xdr:to>
      <xdr:col>2</xdr:col>
      <xdr:colOff>2181225</xdr:colOff>
      <xdr:row>23</xdr:row>
      <xdr:rowOff>185843</xdr:rowOff>
    </xdr:to>
    <xdr:pic>
      <xdr:nvPicPr>
        <xdr:cNvPr id="47" name="Pilt 46">
          <a:extLst>
            <a:ext uri="{FF2B5EF4-FFF2-40B4-BE49-F238E27FC236}">
              <a16:creationId xmlns:a16="http://schemas.microsoft.com/office/drawing/2014/main" id="{3F1EFA99-0F0C-4176-B1DC-8A0C29BA4A9B}"/>
            </a:ext>
          </a:extLst>
        </xdr:cNvPr>
        <xdr:cNvPicPr>
          <a:picLocks noChangeAspect="1"/>
        </xdr:cNvPicPr>
      </xdr:nvPicPr>
      <xdr:blipFill>
        <a:blip xmlns:r="http://schemas.openxmlformats.org/officeDocument/2006/relationships" r:embed="rId1"/>
        <a:stretch>
          <a:fillRect/>
        </a:stretch>
      </xdr:blipFill>
      <xdr:spPr>
        <a:xfrm>
          <a:off x="954313" y="8420100"/>
          <a:ext cx="1855562" cy="1300268"/>
        </a:xfrm>
        <a:prstGeom prst="rect">
          <a:avLst/>
        </a:prstGeom>
      </xdr:spPr>
    </xdr:pic>
    <xdr:clientData/>
  </xdr:twoCellAnchor>
  <xdr:twoCellAnchor>
    <xdr:from>
      <xdr:col>9</xdr:col>
      <xdr:colOff>0</xdr:colOff>
      <xdr:row>48</xdr:row>
      <xdr:rowOff>38100</xdr:rowOff>
    </xdr:from>
    <xdr:to>
      <xdr:col>9</xdr:col>
      <xdr:colOff>276225</xdr:colOff>
      <xdr:row>49</xdr:row>
      <xdr:rowOff>152400</xdr:rowOff>
    </xdr:to>
    <xdr:sp macro="" textlink="">
      <xdr:nvSpPr>
        <xdr:cNvPr id="21" name="TextBox 20">
          <a:extLst>
            <a:ext uri="{FF2B5EF4-FFF2-40B4-BE49-F238E27FC236}">
              <a16:creationId xmlns:a16="http://schemas.microsoft.com/office/drawing/2014/main" id="{AD85A4D3-7F05-462A-895E-D34930D68E16}"/>
            </a:ext>
          </a:extLst>
        </xdr:cNvPr>
        <xdr:cNvSpPr txBox="1"/>
      </xdr:nvSpPr>
      <xdr:spPr>
        <a:xfrm>
          <a:off x="11268075" y="11487150"/>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3733800</xdr:colOff>
      <xdr:row>54</xdr:row>
      <xdr:rowOff>95250</xdr:rowOff>
    </xdr:from>
    <xdr:to>
      <xdr:col>9</xdr:col>
      <xdr:colOff>4019550</xdr:colOff>
      <xdr:row>56</xdr:row>
      <xdr:rowOff>19050</xdr:rowOff>
    </xdr:to>
    <xdr:sp macro="" textlink="">
      <xdr:nvSpPr>
        <xdr:cNvPr id="29" name="TextBox 28">
          <a:extLst>
            <a:ext uri="{FF2B5EF4-FFF2-40B4-BE49-F238E27FC236}">
              <a16:creationId xmlns:a16="http://schemas.microsoft.com/office/drawing/2014/main" id="{88A5B513-FF31-4722-B024-448BC813312B}"/>
            </a:ext>
          </a:extLst>
        </xdr:cNvPr>
        <xdr:cNvSpPr txBox="1"/>
      </xdr:nvSpPr>
      <xdr:spPr>
        <a:xfrm>
          <a:off x="9658350" y="10410825"/>
          <a:ext cx="2857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0</xdr:colOff>
      <xdr:row>56</xdr:row>
      <xdr:rowOff>171450</xdr:rowOff>
    </xdr:from>
    <xdr:to>
      <xdr:col>9</xdr:col>
      <xdr:colOff>314325</xdr:colOff>
      <xdr:row>58</xdr:row>
      <xdr:rowOff>57150</xdr:rowOff>
    </xdr:to>
    <xdr:sp macro="" textlink="">
      <xdr:nvSpPr>
        <xdr:cNvPr id="39" name="TextBox 38">
          <a:extLst>
            <a:ext uri="{FF2B5EF4-FFF2-40B4-BE49-F238E27FC236}">
              <a16:creationId xmlns:a16="http://schemas.microsoft.com/office/drawing/2014/main" id="{367F2168-EBAD-491F-BB53-BEC596EB3285}"/>
            </a:ext>
          </a:extLst>
        </xdr:cNvPr>
        <xdr:cNvSpPr txBox="1"/>
      </xdr:nvSpPr>
      <xdr:spPr>
        <a:xfrm>
          <a:off x="11306175" y="13144500"/>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12</xdr:col>
      <xdr:colOff>200025</xdr:colOff>
      <xdr:row>47</xdr:row>
      <xdr:rowOff>123825</xdr:rowOff>
    </xdr:from>
    <xdr:to>
      <xdr:col>13</xdr:col>
      <xdr:colOff>0</xdr:colOff>
      <xdr:row>49</xdr:row>
      <xdr:rowOff>47625</xdr:rowOff>
    </xdr:to>
    <xdr:sp macro="" textlink="">
      <xdr:nvSpPr>
        <xdr:cNvPr id="55" name="TextBox 54">
          <a:extLst>
            <a:ext uri="{FF2B5EF4-FFF2-40B4-BE49-F238E27FC236}">
              <a16:creationId xmlns:a16="http://schemas.microsoft.com/office/drawing/2014/main" id="{253521F8-F625-42C4-BD8A-AF95C001CB7B}"/>
            </a:ext>
          </a:extLst>
        </xdr:cNvPr>
        <xdr:cNvSpPr txBox="1"/>
      </xdr:nvSpPr>
      <xdr:spPr>
        <a:xfrm>
          <a:off x="14420850" y="9105900"/>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2</xdr:col>
      <xdr:colOff>152400</xdr:colOff>
      <xdr:row>37</xdr:row>
      <xdr:rowOff>152400</xdr:rowOff>
    </xdr:from>
    <xdr:to>
      <xdr:col>2</xdr:col>
      <xdr:colOff>542925</xdr:colOff>
      <xdr:row>39</xdr:row>
      <xdr:rowOff>76200</xdr:rowOff>
    </xdr:to>
    <xdr:sp macro="" textlink="">
      <xdr:nvSpPr>
        <xdr:cNvPr id="57" name="TextBox 56">
          <a:extLst>
            <a:ext uri="{FF2B5EF4-FFF2-40B4-BE49-F238E27FC236}">
              <a16:creationId xmlns:a16="http://schemas.microsoft.com/office/drawing/2014/main" id="{8168FD53-3AFF-4652-A0B1-1C4C8190408B}"/>
            </a:ext>
          </a:extLst>
        </xdr:cNvPr>
        <xdr:cNvSpPr txBox="1"/>
      </xdr:nvSpPr>
      <xdr:spPr>
        <a:xfrm>
          <a:off x="781050" y="7229475"/>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6</xdr:col>
      <xdr:colOff>276225</xdr:colOff>
      <xdr:row>26</xdr:row>
      <xdr:rowOff>47625</xdr:rowOff>
    </xdr:from>
    <xdr:to>
      <xdr:col>8</xdr:col>
      <xdr:colOff>85725</xdr:colOff>
      <xdr:row>27</xdr:row>
      <xdr:rowOff>152400</xdr:rowOff>
    </xdr:to>
    <xdr:sp macro="" textlink="">
      <xdr:nvSpPr>
        <xdr:cNvPr id="59" name="TextBox 58">
          <a:extLst>
            <a:ext uri="{FF2B5EF4-FFF2-40B4-BE49-F238E27FC236}">
              <a16:creationId xmlns:a16="http://schemas.microsoft.com/office/drawing/2014/main" id="{78963180-1BFB-423A-BC1B-30C1DC4DA26C}"/>
            </a:ext>
          </a:extLst>
        </xdr:cNvPr>
        <xdr:cNvSpPr txBox="1"/>
      </xdr:nvSpPr>
      <xdr:spPr>
        <a:xfrm>
          <a:off x="5286375" y="5029200"/>
          <a:ext cx="4191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6</xdr:col>
      <xdr:colOff>123825</xdr:colOff>
      <xdr:row>30</xdr:row>
      <xdr:rowOff>133350</xdr:rowOff>
    </xdr:from>
    <xdr:to>
      <xdr:col>7</xdr:col>
      <xdr:colOff>114300</xdr:colOff>
      <xdr:row>32</xdr:row>
      <xdr:rowOff>57150</xdr:rowOff>
    </xdr:to>
    <xdr:sp macro="" textlink="">
      <xdr:nvSpPr>
        <xdr:cNvPr id="60" name="TextBox 59">
          <a:extLst>
            <a:ext uri="{FF2B5EF4-FFF2-40B4-BE49-F238E27FC236}">
              <a16:creationId xmlns:a16="http://schemas.microsoft.com/office/drawing/2014/main" id="{716972F1-0F8C-4E70-ADDE-423C58272487}"/>
            </a:ext>
          </a:extLst>
        </xdr:cNvPr>
        <xdr:cNvSpPr txBox="1"/>
      </xdr:nvSpPr>
      <xdr:spPr>
        <a:xfrm>
          <a:off x="5133975" y="5876925"/>
          <a:ext cx="2952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12</xdr:col>
      <xdr:colOff>152400</xdr:colOff>
      <xdr:row>43</xdr:row>
      <xdr:rowOff>47625</xdr:rowOff>
    </xdr:from>
    <xdr:to>
      <xdr:col>12</xdr:col>
      <xdr:colOff>447675</xdr:colOff>
      <xdr:row>44</xdr:row>
      <xdr:rowOff>161925</xdr:rowOff>
    </xdr:to>
    <xdr:sp macro="" textlink="">
      <xdr:nvSpPr>
        <xdr:cNvPr id="61" name="TextBox 60">
          <a:extLst>
            <a:ext uri="{FF2B5EF4-FFF2-40B4-BE49-F238E27FC236}">
              <a16:creationId xmlns:a16="http://schemas.microsoft.com/office/drawing/2014/main" id="{F7E0A8DE-D95D-4A0A-A8D1-C275365FB69A}"/>
            </a:ext>
          </a:extLst>
        </xdr:cNvPr>
        <xdr:cNvSpPr txBox="1"/>
      </xdr:nvSpPr>
      <xdr:spPr>
        <a:xfrm>
          <a:off x="14373225" y="8267700"/>
          <a:ext cx="2952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6</xdr:col>
      <xdr:colOff>285750</xdr:colOff>
      <xdr:row>27</xdr:row>
      <xdr:rowOff>66675</xdr:rowOff>
    </xdr:from>
    <xdr:to>
      <xdr:col>8</xdr:col>
      <xdr:colOff>66675</xdr:colOff>
      <xdr:row>28</xdr:row>
      <xdr:rowOff>180976</xdr:rowOff>
    </xdr:to>
    <xdr:sp macro="" textlink="">
      <xdr:nvSpPr>
        <xdr:cNvPr id="62" name="TextBox 61">
          <a:extLst>
            <a:ext uri="{FF2B5EF4-FFF2-40B4-BE49-F238E27FC236}">
              <a16:creationId xmlns:a16="http://schemas.microsoft.com/office/drawing/2014/main" id="{9274994E-3856-4DCD-BE7C-F0CEA7C56DB7}"/>
            </a:ext>
          </a:extLst>
        </xdr:cNvPr>
        <xdr:cNvSpPr txBox="1"/>
      </xdr:nvSpPr>
      <xdr:spPr>
        <a:xfrm>
          <a:off x="5295900" y="5238750"/>
          <a:ext cx="390525"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12</xdr:col>
      <xdr:colOff>180975</xdr:colOff>
      <xdr:row>36</xdr:row>
      <xdr:rowOff>114300</xdr:rowOff>
    </xdr:from>
    <xdr:to>
      <xdr:col>12</xdr:col>
      <xdr:colOff>571500</xdr:colOff>
      <xdr:row>38</xdr:row>
      <xdr:rowOff>38100</xdr:rowOff>
    </xdr:to>
    <xdr:sp macro="" textlink="">
      <xdr:nvSpPr>
        <xdr:cNvPr id="65" name="TextBox 64">
          <a:extLst>
            <a:ext uri="{FF2B5EF4-FFF2-40B4-BE49-F238E27FC236}">
              <a16:creationId xmlns:a16="http://schemas.microsoft.com/office/drawing/2014/main" id="{373162B7-0B35-44CB-8F2E-00406F272A17}"/>
            </a:ext>
          </a:extLst>
        </xdr:cNvPr>
        <xdr:cNvSpPr txBox="1"/>
      </xdr:nvSpPr>
      <xdr:spPr>
        <a:xfrm>
          <a:off x="14401800" y="7000875"/>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3733800</xdr:colOff>
      <xdr:row>32</xdr:row>
      <xdr:rowOff>0</xdr:rowOff>
    </xdr:from>
    <xdr:to>
      <xdr:col>9</xdr:col>
      <xdr:colOff>4124325</xdr:colOff>
      <xdr:row>33</xdr:row>
      <xdr:rowOff>114300</xdr:rowOff>
    </xdr:to>
    <xdr:sp macro="" textlink="">
      <xdr:nvSpPr>
        <xdr:cNvPr id="66" name="TextBox 65">
          <a:extLst>
            <a:ext uri="{FF2B5EF4-FFF2-40B4-BE49-F238E27FC236}">
              <a16:creationId xmlns:a16="http://schemas.microsoft.com/office/drawing/2014/main" id="{DC22716F-C91E-42F3-B65E-4B29A6CE0F1A}"/>
            </a:ext>
          </a:extLst>
        </xdr:cNvPr>
        <xdr:cNvSpPr txBox="1"/>
      </xdr:nvSpPr>
      <xdr:spPr>
        <a:xfrm>
          <a:off x="9658350" y="6124575"/>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12</xdr:col>
      <xdr:colOff>200025</xdr:colOff>
      <xdr:row>31</xdr:row>
      <xdr:rowOff>28575</xdr:rowOff>
    </xdr:from>
    <xdr:to>
      <xdr:col>13</xdr:col>
      <xdr:colOff>0</xdr:colOff>
      <xdr:row>32</xdr:row>
      <xdr:rowOff>142875</xdr:rowOff>
    </xdr:to>
    <xdr:sp macro="" textlink="">
      <xdr:nvSpPr>
        <xdr:cNvPr id="67" name="TextBox 66">
          <a:extLst>
            <a:ext uri="{FF2B5EF4-FFF2-40B4-BE49-F238E27FC236}">
              <a16:creationId xmlns:a16="http://schemas.microsoft.com/office/drawing/2014/main" id="{25D486EA-7727-4947-90A1-5E66CFB1958F}"/>
            </a:ext>
          </a:extLst>
        </xdr:cNvPr>
        <xdr:cNvSpPr txBox="1"/>
      </xdr:nvSpPr>
      <xdr:spPr>
        <a:xfrm>
          <a:off x="14420850" y="5962650"/>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12</xdr:col>
      <xdr:colOff>209550</xdr:colOff>
      <xdr:row>32</xdr:row>
      <xdr:rowOff>47625</xdr:rowOff>
    </xdr:from>
    <xdr:to>
      <xdr:col>12</xdr:col>
      <xdr:colOff>485775</xdr:colOff>
      <xdr:row>33</xdr:row>
      <xdr:rowOff>161925</xdr:rowOff>
    </xdr:to>
    <xdr:sp macro="" textlink="">
      <xdr:nvSpPr>
        <xdr:cNvPr id="68" name="TextBox 67">
          <a:extLst>
            <a:ext uri="{FF2B5EF4-FFF2-40B4-BE49-F238E27FC236}">
              <a16:creationId xmlns:a16="http://schemas.microsoft.com/office/drawing/2014/main" id="{6A2E0322-3408-446B-85E1-154CE1CD9EEE}"/>
            </a:ext>
          </a:extLst>
        </xdr:cNvPr>
        <xdr:cNvSpPr txBox="1"/>
      </xdr:nvSpPr>
      <xdr:spPr>
        <a:xfrm>
          <a:off x="14430375" y="5981700"/>
          <a:ext cx="2762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3733800</xdr:colOff>
      <xdr:row>27</xdr:row>
      <xdr:rowOff>114300</xdr:rowOff>
    </xdr:from>
    <xdr:to>
      <xdr:col>9</xdr:col>
      <xdr:colOff>4010025</xdr:colOff>
      <xdr:row>29</xdr:row>
      <xdr:rowOff>38100</xdr:rowOff>
    </xdr:to>
    <xdr:sp macro="" textlink="">
      <xdr:nvSpPr>
        <xdr:cNvPr id="72" name="TextBox 71">
          <a:extLst>
            <a:ext uri="{FF2B5EF4-FFF2-40B4-BE49-F238E27FC236}">
              <a16:creationId xmlns:a16="http://schemas.microsoft.com/office/drawing/2014/main" id="{F92E7F46-7BCD-48AB-90AB-57E29186E90E}"/>
            </a:ext>
          </a:extLst>
        </xdr:cNvPr>
        <xdr:cNvSpPr txBox="1"/>
      </xdr:nvSpPr>
      <xdr:spPr>
        <a:xfrm>
          <a:off x="9658350" y="5095875"/>
          <a:ext cx="2762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8</xdr:col>
      <xdr:colOff>133350</xdr:colOff>
      <xdr:row>47</xdr:row>
      <xdr:rowOff>161925</xdr:rowOff>
    </xdr:from>
    <xdr:to>
      <xdr:col>9</xdr:col>
      <xdr:colOff>104775</xdr:colOff>
      <xdr:row>49</xdr:row>
      <xdr:rowOff>85725</xdr:rowOff>
    </xdr:to>
    <xdr:sp macro="" textlink="">
      <xdr:nvSpPr>
        <xdr:cNvPr id="74" name="TextBox 73">
          <a:extLst>
            <a:ext uri="{FF2B5EF4-FFF2-40B4-BE49-F238E27FC236}">
              <a16:creationId xmlns:a16="http://schemas.microsoft.com/office/drawing/2014/main" id="{54D6F646-7D18-4B84-B35E-4C51CBBD6AA3}"/>
            </a:ext>
          </a:extLst>
        </xdr:cNvPr>
        <xdr:cNvSpPr txBox="1"/>
      </xdr:nvSpPr>
      <xdr:spPr>
        <a:xfrm>
          <a:off x="5753100" y="8953500"/>
          <a:ext cx="2762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12</xdr:col>
      <xdr:colOff>209550</xdr:colOff>
      <xdr:row>48</xdr:row>
      <xdr:rowOff>152400</xdr:rowOff>
    </xdr:from>
    <xdr:to>
      <xdr:col>12</xdr:col>
      <xdr:colOff>523875</xdr:colOff>
      <xdr:row>50</xdr:row>
      <xdr:rowOff>85725</xdr:rowOff>
    </xdr:to>
    <xdr:sp macro="" textlink="">
      <xdr:nvSpPr>
        <xdr:cNvPr id="76" name="TextBox 75">
          <a:extLst>
            <a:ext uri="{FF2B5EF4-FFF2-40B4-BE49-F238E27FC236}">
              <a16:creationId xmlns:a16="http://schemas.microsoft.com/office/drawing/2014/main" id="{527C2D6B-2445-401A-86B9-C8A3F5D2F4BB}"/>
            </a:ext>
          </a:extLst>
        </xdr:cNvPr>
        <xdr:cNvSpPr txBox="1"/>
      </xdr:nvSpPr>
      <xdr:spPr>
        <a:xfrm>
          <a:off x="14430375" y="9324975"/>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3733800</xdr:colOff>
      <xdr:row>55</xdr:row>
      <xdr:rowOff>114300</xdr:rowOff>
    </xdr:from>
    <xdr:to>
      <xdr:col>9</xdr:col>
      <xdr:colOff>4048125</xdr:colOff>
      <xdr:row>57</xdr:row>
      <xdr:rowOff>47625</xdr:rowOff>
    </xdr:to>
    <xdr:sp macro="" textlink="">
      <xdr:nvSpPr>
        <xdr:cNvPr id="78" name="TextBox 77">
          <a:extLst>
            <a:ext uri="{FF2B5EF4-FFF2-40B4-BE49-F238E27FC236}">
              <a16:creationId xmlns:a16="http://schemas.microsoft.com/office/drawing/2014/main" id="{BDABFA8B-A3B8-4DCA-8A4D-592CA4D70E91}"/>
            </a:ext>
          </a:extLst>
        </xdr:cNvPr>
        <xdr:cNvSpPr txBox="1"/>
      </xdr:nvSpPr>
      <xdr:spPr>
        <a:xfrm>
          <a:off x="9658350" y="10620375"/>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523875</xdr:colOff>
      <xdr:row>29</xdr:row>
      <xdr:rowOff>19050</xdr:rowOff>
    </xdr:from>
    <xdr:to>
      <xdr:col>9</xdr:col>
      <xdr:colOff>914400</xdr:colOff>
      <xdr:row>30</xdr:row>
      <xdr:rowOff>133351</xdr:rowOff>
    </xdr:to>
    <xdr:sp macro="" textlink="">
      <xdr:nvSpPr>
        <xdr:cNvPr id="32" name="TextBox 31">
          <a:extLst>
            <a:ext uri="{FF2B5EF4-FFF2-40B4-BE49-F238E27FC236}">
              <a16:creationId xmlns:a16="http://schemas.microsoft.com/office/drawing/2014/main" id="{76362149-0F93-4287-B78F-527751A55AFA}"/>
            </a:ext>
          </a:extLst>
        </xdr:cNvPr>
        <xdr:cNvSpPr txBox="1"/>
      </xdr:nvSpPr>
      <xdr:spPr>
        <a:xfrm>
          <a:off x="5324475" y="4257675"/>
          <a:ext cx="390525" cy="314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523875</xdr:colOff>
      <xdr:row>28</xdr:row>
      <xdr:rowOff>0</xdr:rowOff>
    </xdr:from>
    <xdr:to>
      <xdr:col>9</xdr:col>
      <xdr:colOff>819150</xdr:colOff>
      <xdr:row>29</xdr:row>
      <xdr:rowOff>114300</xdr:rowOff>
    </xdr:to>
    <xdr:sp macro="" textlink="">
      <xdr:nvSpPr>
        <xdr:cNvPr id="33" name="TextBox 32">
          <a:extLst>
            <a:ext uri="{FF2B5EF4-FFF2-40B4-BE49-F238E27FC236}">
              <a16:creationId xmlns:a16="http://schemas.microsoft.com/office/drawing/2014/main" id="{1586B7D5-2773-4C0F-8BAD-B9B9DF2ACC80}"/>
            </a:ext>
          </a:extLst>
        </xdr:cNvPr>
        <xdr:cNvSpPr txBox="1"/>
      </xdr:nvSpPr>
      <xdr:spPr>
        <a:xfrm>
          <a:off x="5324475" y="4048125"/>
          <a:ext cx="2952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editAs="oneCell">
    <xdr:from>
      <xdr:col>9</xdr:col>
      <xdr:colOff>203835</xdr:colOff>
      <xdr:row>17</xdr:row>
      <xdr:rowOff>19050</xdr:rowOff>
    </xdr:from>
    <xdr:to>
      <xdr:col>9</xdr:col>
      <xdr:colOff>4718121</xdr:colOff>
      <xdr:row>36</xdr:row>
      <xdr:rowOff>180501</xdr:rowOff>
    </xdr:to>
    <xdr:pic>
      <xdr:nvPicPr>
        <xdr:cNvPr id="2" name="Pilt 1">
          <a:extLst>
            <a:ext uri="{FF2B5EF4-FFF2-40B4-BE49-F238E27FC236}">
              <a16:creationId xmlns:a16="http://schemas.microsoft.com/office/drawing/2014/main" id="{78461BEE-57E9-4FA5-89B2-E7AF1206678B}"/>
            </a:ext>
          </a:extLst>
        </xdr:cNvPr>
        <xdr:cNvPicPr>
          <a:picLocks noChangeAspect="1"/>
        </xdr:cNvPicPr>
      </xdr:nvPicPr>
      <xdr:blipFill>
        <a:blip xmlns:r="http://schemas.openxmlformats.org/officeDocument/2006/relationships" r:embed="rId2"/>
        <a:stretch>
          <a:fillRect/>
        </a:stretch>
      </xdr:blipFill>
      <xdr:spPr>
        <a:xfrm>
          <a:off x="6284595" y="3150870"/>
          <a:ext cx="4514286" cy="36437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47624</xdr:colOff>
      <xdr:row>12</xdr:row>
      <xdr:rowOff>71291</xdr:rowOff>
    </xdr:from>
    <xdr:to>
      <xdr:col>3</xdr:col>
      <xdr:colOff>1791271</xdr:colOff>
      <xdr:row>20</xdr:row>
      <xdr:rowOff>123825</xdr:rowOff>
    </xdr:to>
    <xdr:pic>
      <xdr:nvPicPr>
        <xdr:cNvPr id="3" name="Pilt 2">
          <a:extLst>
            <a:ext uri="{FF2B5EF4-FFF2-40B4-BE49-F238E27FC236}">
              <a16:creationId xmlns:a16="http://schemas.microsoft.com/office/drawing/2014/main" id="{1A68584C-537A-4D2D-BF2B-93D8A4B27D2F}"/>
            </a:ext>
          </a:extLst>
        </xdr:cNvPr>
        <xdr:cNvPicPr>
          <a:picLocks noChangeAspect="1"/>
        </xdr:cNvPicPr>
      </xdr:nvPicPr>
      <xdr:blipFill>
        <a:blip xmlns:r="http://schemas.openxmlformats.org/officeDocument/2006/relationships" r:embed="rId1"/>
        <a:stretch>
          <a:fillRect/>
        </a:stretch>
      </xdr:blipFill>
      <xdr:spPr>
        <a:xfrm>
          <a:off x="2438399" y="2185841"/>
          <a:ext cx="1743647" cy="157653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28574</xdr:colOff>
      <xdr:row>12</xdr:row>
      <xdr:rowOff>38249</xdr:rowOff>
    </xdr:from>
    <xdr:to>
      <xdr:col>3</xdr:col>
      <xdr:colOff>1828799</xdr:colOff>
      <xdr:row>20</xdr:row>
      <xdr:rowOff>117575</xdr:rowOff>
    </xdr:to>
    <xdr:pic>
      <xdr:nvPicPr>
        <xdr:cNvPr id="3" name="Pilt 2">
          <a:extLst>
            <a:ext uri="{FF2B5EF4-FFF2-40B4-BE49-F238E27FC236}">
              <a16:creationId xmlns:a16="http://schemas.microsoft.com/office/drawing/2014/main" id="{45E1F8A2-5644-4DCF-BE84-F575C00E2A83}"/>
            </a:ext>
          </a:extLst>
        </xdr:cNvPr>
        <xdr:cNvPicPr>
          <a:picLocks noChangeAspect="1"/>
        </xdr:cNvPicPr>
      </xdr:nvPicPr>
      <xdr:blipFill>
        <a:blip xmlns:r="http://schemas.openxmlformats.org/officeDocument/2006/relationships" r:embed="rId1"/>
        <a:stretch>
          <a:fillRect/>
        </a:stretch>
      </xdr:blipFill>
      <xdr:spPr>
        <a:xfrm>
          <a:off x="2476499" y="1962299"/>
          <a:ext cx="1800225" cy="16033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44551</xdr:colOff>
      <xdr:row>13</xdr:row>
      <xdr:rowOff>66675</xdr:rowOff>
    </xdr:from>
    <xdr:to>
      <xdr:col>3</xdr:col>
      <xdr:colOff>1838939</xdr:colOff>
      <xdr:row>21</xdr:row>
      <xdr:rowOff>66675</xdr:rowOff>
    </xdr:to>
    <xdr:pic>
      <xdr:nvPicPr>
        <xdr:cNvPr id="3" name="Pilt 2">
          <a:extLst>
            <a:ext uri="{FF2B5EF4-FFF2-40B4-BE49-F238E27FC236}">
              <a16:creationId xmlns:a16="http://schemas.microsoft.com/office/drawing/2014/main" id="{807D5C77-6C59-4D8C-B1DA-797B1EE1B24B}"/>
            </a:ext>
          </a:extLst>
        </xdr:cNvPr>
        <xdr:cNvPicPr>
          <a:picLocks noChangeAspect="1"/>
        </xdr:cNvPicPr>
      </xdr:nvPicPr>
      <xdr:blipFill>
        <a:blip xmlns:r="http://schemas.openxmlformats.org/officeDocument/2006/relationships" r:embed="rId1"/>
        <a:stretch>
          <a:fillRect/>
        </a:stretch>
      </xdr:blipFill>
      <xdr:spPr>
        <a:xfrm>
          <a:off x="2492476" y="2371725"/>
          <a:ext cx="1794388" cy="152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xdr:row>
      <xdr:rowOff>123825</xdr:rowOff>
    </xdr:from>
    <xdr:to>
      <xdr:col>1</xdr:col>
      <xdr:colOff>2396856</xdr:colOff>
      <xdr:row>2</xdr:row>
      <xdr:rowOff>171449</xdr:rowOff>
    </xdr:to>
    <xdr:pic>
      <xdr:nvPicPr>
        <xdr:cNvPr id="2" name="Pilt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38125"/>
          <a:ext cx="2815956" cy="247649"/>
        </a:xfrm>
        <a:prstGeom prst="rect">
          <a:avLst/>
        </a:prstGeom>
      </xdr:spPr>
    </xdr:pic>
    <xdr:clientData/>
  </xdr:twoCellAnchor>
  <xdr:twoCellAnchor>
    <xdr:from>
      <xdr:col>9</xdr:col>
      <xdr:colOff>95249</xdr:colOff>
      <xdr:row>0</xdr:row>
      <xdr:rowOff>57147</xdr:rowOff>
    </xdr:from>
    <xdr:to>
      <xdr:col>12</xdr:col>
      <xdr:colOff>419100</xdr:colOff>
      <xdr:row>9</xdr:row>
      <xdr:rowOff>19049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20724" y="57147"/>
          <a:ext cx="1933576" cy="15335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t>Mudeli staadiumid:</a:t>
          </a:r>
        </a:p>
        <a:p>
          <a:r>
            <a:rPr lang="et-EE" sz="1100"/>
            <a:t>ES - Eskiismudel</a:t>
          </a:r>
        </a:p>
        <a:p>
          <a:r>
            <a:rPr lang="et-EE" sz="1100"/>
            <a:t>EP - Eelmudel</a:t>
          </a:r>
          <a:endParaRPr lang="et-EE" sz="1100" baseline="0"/>
        </a:p>
        <a:p>
          <a:r>
            <a:rPr lang="et-EE" sz="1100"/>
            <a:t>PP - Põhimudel</a:t>
          </a:r>
        </a:p>
        <a:p>
          <a:r>
            <a:rPr lang="et-EE" sz="1100" baseline="0"/>
            <a:t>TP - Töömudel</a:t>
          </a:r>
        </a:p>
        <a:p>
          <a:r>
            <a:rPr lang="et-EE" sz="1100" baseline="0"/>
            <a:t>TE - Teostusmudel</a:t>
          </a:r>
        </a:p>
        <a:p>
          <a:endParaRPr lang="et-EE" sz="1100" baseline="0"/>
        </a:p>
        <a:p>
          <a:endParaRPr lang="et-E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25896</xdr:colOff>
      <xdr:row>18</xdr:row>
      <xdr:rowOff>57149</xdr:rowOff>
    </xdr:from>
    <xdr:to>
      <xdr:col>3</xdr:col>
      <xdr:colOff>1790700</xdr:colOff>
      <xdr:row>26</xdr:row>
      <xdr:rowOff>146683</xdr:rowOff>
    </xdr:to>
    <xdr:pic>
      <xdr:nvPicPr>
        <xdr:cNvPr id="4" name="Pilt 3">
          <a:extLst>
            <a:ext uri="{FF2B5EF4-FFF2-40B4-BE49-F238E27FC236}">
              <a16:creationId xmlns:a16="http://schemas.microsoft.com/office/drawing/2014/main" id="{48AEC9D3-34B8-41D6-B250-C19CD8E9C975}"/>
            </a:ext>
          </a:extLst>
        </xdr:cNvPr>
        <xdr:cNvPicPr>
          <a:picLocks noChangeAspect="1"/>
        </xdr:cNvPicPr>
      </xdr:nvPicPr>
      <xdr:blipFill>
        <a:blip xmlns:r="http://schemas.openxmlformats.org/officeDocument/2006/relationships" r:embed="rId1"/>
        <a:stretch>
          <a:fillRect/>
        </a:stretch>
      </xdr:blipFill>
      <xdr:spPr>
        <a:xfrm>
          <a:off x="2473821" y="2962274"/>
          <a:ext cx="1764804" cy="16135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9525</xdr:colOff>
      <xdr:row>17</xdr:row>
      <xdr:rowOff>95644</xdr:rowOff>
    </xdr:from>
    <xdr:to>
      <xdr:col>3</xdr:col>
      <xdr:colOff>1837405</xdr:colOff>
      <xdr:row>25</xdr:row>
      <xdr:rowOff>94483</xdr:rowOff>
    </xdr:to>
    <xdr:pic>
      <xdr:nvPicPr>
        <xdr:cNvPr id="3" name="Pilt 2">
          <a:extLst>
            <a:ext uri="{FF2B5EF4-FFF2-40B4-BE49-F238E27FC236}">
              <a16:creationId xmlns:a16="http://schemas.microsoft.com/office/drawing/2014/main" id="{C0905B61-000A-4B35-B8D4-29DFAE73A852}"/>
            </a:ext>
          </a:extLst>
        </xdr:cNvPr>
        <xdr:cNvPicPr>
          <a:picLocks noChangeAspect="1"/>
        </xdr:cNvPicPr>
      </xdr:nvPicPr>
      <xdr:blipFill>
        <a:blip xmlns:r="http://schemas.openxmlformats.org/officeDocument/2006/relationships" r:embed="rId1"/>
        <a:stretch>
          <a:fillRect/>
        </a:stretch>
      </xdr:blipFill>
      <xdr:spPr>
        <a:xfrm>
          <a:off x="2457450" y="3000769"/>
          <a:ext cx="1827880" cy="15228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66675</xdr:colOff>
      <xdr:row>14</xdr:row>
      <xdr:rowOff>51877</xdr:rowOff>
    </xdr:from>
    <xdr:to>
      <xdr:col>3</xdr:col>
      <xdr:colOff>1781175</xdr:colOff>
      <xdr:row>22</xdr:row>
      <xdr:rowOff>150528</xdr:rowOff>
    </xdr:to>
    <xdr:pic>
      <xdr:nvPicPr>
        <xdr:cNvPr id="3" name="Pilt 2">
          <a:extLst>
            <a:ext uri="{FF2B5EF4-FFF2-40B4-BE49-F238E27FC236}">
              <a16:creationId xmlns:a16="http://schemas.microsoft.com/office/drawing/2014/main" id="{5FFBA0DF-9D5C-4608-86C8-25DE50E9F655}"/>
            </a:ext>
          </a:extLst>
        </xdr:cNvPr>
        <xdr:cNvPicPr>
          <a:picLocks noChangeAspect="1"/>
        </xdr:cNvPicPr>
      </xdr:nvPicPr>
      <xdr:blipFill>
        <a:blip xmlns:r="http://schemas.openxmlformats.org/officeDocument/2006/relationships" r:embed="rId1"/>
        <a:stretch>
          <a:fillRect/>
        </a:stretch>
      </xdr:blipFill>
      <xdr:spPr>
        <a:xfrm>
          <a:off x="2514600" y="2385502"/>
          <a:ext cx="1714500" cy="16226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101553</xdr:colOff>
      <xdr:row>21</xdr:row>
      <xdr:rowOff>47624</xdr:rowOff>
    </xdr:from>
    <xdr:to>
      <xdr:col>3</xdr:col>
      <xdr:colOff>1781174</xdr:colOff>
      <xdr:row>29</xdr:row>
      <xdr:rowOff>138466</xdr:rowOff>
    </xdr:to>
    <xdr:pic>
      <xdr:nvPicPr>
        <xdr:cNvPr id="4" name="Pilt 3">
          <a:extLst>
            <a:ext uri="{FF2B5EF4-FFF2-40B4-BE49-F238E27FC236}">
              <a16:creationId xmlns:a16="http://schemas.microsoft.com/office/drawing/2014/main" id="{79F44208-9368-4103-9EEC-F0D28844F279}"/>
            </a:ext>
          </a:extLst>
        </xdr:cNvPr>
        <xdr:cNvPicPr>
          <a:picLocks noChangeAspect="1"/>
        </xdr:cNvPicPr>
      </xdr:nvPicPr>
      <xdr:blipFill>
        <a:blip xmlns:r="http://schemas.openxmlformats.org/officeDocument/2006/relationships" r:embed="rId1"/>
        <a:stretch>
          <a:fillRect/>
        </a:stretch>
      </xdr:blipFill>
      <xdr:spPr>
        <a:xfrm>
          <a:off x="2549478" y="2381249"/>
          <a:ext cx="1679621" cy="1614842"/>
        </a:xfrm>
        <a:prstGeom prst="rect">
          <a:avLst/>
        </a:prstGeom>
      </xdr:spPr>
    </xdr:pic>
    <xdr:clientData/>
  </xdr:twoCellAnchor>
  <xdr:twoCellAnchor editAs="oneCell">
    <xdr:from>
      <xdr:col>10</xdr:col>
      <xdr:colOff>238124</xdr:colOff>
      <xdr:row>0</xdr:row>
      <xdr:rowOff>125994</xdr:rowOff>
    </xdr:from>
    <xdr:to>
      <xdr:col>13</xdr:col>
      <xdr:colOff>256564</xdr:colOff>
      <xdr:row>8</xdr:row>
      <xdr:rowOff>152400</xdr:rowOff>
    </xdr:to>
    <xdr:pic>
      <xdr:nvPicPr>
        <xdr:cNvPr id="5" name="Pilt 4">
          <a:extLst>
            <a:ext uri="{FF2B5EF4-FFF2-40B4-BE49-F238E27FC236}">
              <a16:creationId xmlns:a16="http://schemas.microsoft.com/office/drawing/2014/main" id="{4BC81338-0BBA-4813-84EA-6EF5720986AD}"/>
            </a:ext>
          </a:extLst>
        </xdr:cNvPr>
        <xdr:cNvPicPr>
          <a:picLocks noChangeAspect="1"/>
        </xdr:cNvPicPr>
      </xdr:nvPicPr>
      <xdr:blipFill>
        <a:blip xmlns:r="http://schemas.openxmlformats.org/officeDocument/2006/relationships" r:embed="rId2"/>
        <a:stretch>
          <a:fillRect/>
        </a:stretch>
      </xdr:blipFill>
      <xdr:spPr>
        <a:xfrm>
          <a:off x="9658349" y="125994"/>
          <a:ext cx="1790090" cy="1578981"/>
        </a:xfrm>
        <a:prstGeom prst="rect">
          <a:avLst/>
        </a:prstGeom>
        <a:ln w="57150">
          <a:solidFill>
            <a:schemeClr val="tx1"/>
          </a:solidFill>
        </a:ln>
      </xdr:spPr>
    </xdr:pic>
    <xdr:clientData/>
  </xdr:twoCellAnchor>
  <xdr:twoCellAnchor editAs="oneCell">
    <xdr:from>
      <xdr:col>10</xdr:col>
      <xdr:colOff>209549</xdr:colOff>
      <xdr:row>8</xdr:row>
      <xdr:rowOff>154490</xdr:rowOff>
    </xdr:from>
    <xdr:to>
      <xdr:col>15</xdr:col>
      <xdr:colOff>561486</xdr:colOff>
      <xdr:row>28</xdr:row>
      <xdr:rowOff>113739</xdr:rowOff>
    </xdr:to>
    <xdr:pic>
      <xdr:nvPicPr>
        <xdr:cNvPr id="6" name="Pilt 5">
          <a:extLst>
            <a:ext uri="{FF2B5EF4-FFF2-40B4-BE49-F238E27FC236}">
              <a16:creationId xmlns:a16="http://schemas.microsoft.com/office/drawing/2014/main" id="{2894A821-9968-438C-8AD8-252D35579261}"/>
            </a:ext>
          </a:extLst>
        </xdr:cNvPr>
        <xdr:cNvPicPr>
          <a:picLocks noChangeAspect="1"/>
        </xdr:cNvPicPr>
      </xdr:nvPicPr>
      <xdr:blipFill>
        <a:blip xmlns:r="http://schemas.openxmlformats.org/officeDocument/2006/relationships" r:embed="rId3"/>
        <a:stretch>
          <a:fillRect/>
        </a:stretch>
      </xdr:blipFill>
      <xdr:spPr>
        <a:xfrm>
          <a:off x="11544299" y="1707065"/>
          <a:ext cx="3304687" cy="3788299"/>
        </a:xfrm>
        <a:prstGeom prst="rect">
          <a:avLst/>
        </a:prstGeom>
      </xdr:spPr>
    </xdr:pic>
    <xdr:clientData/>
  </xdr:twoCellAnchor>
  <xdr:twoCellAnchor>
    <xdr:from>
      <xdr:col>9</xdr:col>
      <xdr:colOff>1847850</xdr:colOff>
      <xdr:row>20</xdr:row>
      <xdr:rowOff>142875</xdr:rowOff>
    </xdr:from>
    <xdr:to>
      <xdr:col>10</xdr:col>
      <xdr:colOff>123825</xdr:colOff>
      <xdr:row>21</xdr:row>
      <xdr:rowOff>114301</xdr:rowOff>
    </xdr:to>
    <xdr:cxnSp macro="">
      <xdr:nvCxnSpPr>
        <xdr:cNvPr id="8" name="Sirge noolkonnektor 7">
          <a:extLst>
            <a:ext uri="{FF2B5EF4-FFF2-40B4-BE49-F238E27FC236}">
              <a16:creationId xmlns:a16="http://schemas.microsoft.com/office/drawing/2014/main" id="{360AFBC1-B664-486E-9DEC-E1E104CCBD0F}"/>
            </a:ext>
          </a:extLst>
        </xdr:cNvPr>
        <xdr:cNvCxnSpPr/>
      </xdr:nvCxnSpPr>
      <xdr:spPr>
        <a:xfrm flipV="1">
          <a:off x="9458325" y="3609975"/>
          <a:ext cx="2000250" cy="171451"/>
        </a:xfrm>
        <a:prstGeom prst="straightConnector1">
          <a:avLst/>
        </a:prstGeom>
        <a:ln w="762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219076</xdr:colOff>
      <xdr:row>8</xdr:row>
      <xdr:rowOff>142875</xdr:rowOff>
    </xdr:from>
    <xdr:to>
      <xdr:col>15</xdr:col>
      <xdr:colOff>561976</xdr:colOff>
      <xdr:row>30</xdr:row>
      <xdr:rowOff>114300</xdr:rowOff>
    </xdr:to>
    <xdr:sp macro="" textlink="">
      <xdr:nvSpPr>
        <xdr:cNvPr id="10" name="Ristkülik 9">
          <a:extLst>
            <a:ext uri="{FF2B5EF4-FFF2-40B4-BE49-F238E27FC236}">
              <a16:creationId xmlns:a16="http://schemas.microsoft.com/office/drawing/2014/main" id="{05D2A43F-97FA-4E15-ABCC-0C9FF8306A3B}"/>
            </a:ext>
          </a:extLst>
        </xdr:cNvPr>
        <xdr:cNvSpPr/>
      </xdr:nvSpPr>
      <xdr:spPr>
        <a:xfrm>
          <a:off x="11553826" y="1695450"/>
          <a:ext cx="3295650" cy="3810000"/>
        </a:xfrm>
        <a:prstGeom prst="rect">
          <a:avLst/>
        </a:prstGeom>
        <a:noFill/>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t-EE" sz="1100"/>
        </a:p>
      </xdr:txBody>
    </xdr:sp>
    <xdr:clientData/>
  </xdr:twoCellAnchor>
  <xdr:twoCellAnchor>
    <xdr:from>
      <xdr:col>9</xdr:col>
      <xdr:colOff>1247775</xdr:colOff>
      <xdr:row>21</xdr:row>
      <xdr:rowOff>104775</xdr:rowOff>
    </xdr:from>
    <xdr:to>
      <xdr:col>11</xdr:col>
      <xdr:colOff>238125</xdr:colOff>
      <xdr:row>23</xdr:row>
      <xdr:rowOff>114303</xdr:rowOff>
    </xdr:to>
    <xdr:cxnSp macro="">
      <xdr:nvCxnSpPr>
        <xdr:cNvPr id="14" name="Sirge noolkonnektor 13">
          <a:extLst>
            <a:ext uri="{FF2B5EF4-FFF2-40B4-BE49-F238E27FC236}">
              <a16:creationId xmlns:a16="http://schemas.microsoft.com/office/drawing/2014/main" id="{CED5FF99-48D8-4220-812D-AAE765694604}"/>
            </a:ext>
          </a:extLst>
        </xdr:cNvPr>
        <xdr:cNvCxnSpPr/>
      </xdr:nvCxnSpPr>
      <xdr:spPr>
        <a:xfrm flipV="1">
          <a:off x="8858250" y="3771900"/>
          <a:ext cx="3305175" cy="390528"/>
        </a:xfrm>
        <a:prstGeom prst="straightConnector1">
          <a:avLst/>
        </a:prstGeom>
        <a:ln w="76200">
          <a:solidFill>
            <a:srgbClr val="C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352424</xdr:colOff>
      <xdr:row>10</xdr:row>
      <xdr:rowOff>66675</xdr:rowOff>
    </xdr:from>
    <xdr:to>
      <xdr:col>12</xdr:col>
      <xdr:colOff>466725</xdr:colOff>
      <xdr:row>30</xdr:row>
      <xdr:rowOff>95250</xdr:rowOff>
    </xdr:to>
    <xdr:sp macro="" textlink="">
      <xdr:nvSpPr>
        <xdr:cNvPr id="18" name="Ristkülik 17">
          <a:extLst>
            <a:ext uri="{FF2B5EF4-FFF2-40B4-BE49-F238E27FC236}">
              <a16:creationId xmlns:a16="http://schemas.microsoft.com/office/drawing/2014/main" id="{3683C0CA-7535-4ACF-BF11-59A5A3FBA75D}"/>
            </a:ext>
          </a:extLst>
        </xdr:cNvPr>
        <xdr:cNvSpPr/>
      </xdr:nvSpPr>
      <xdr:spPr>
        <a:xfrm>
          <a:off x="11687174" y="2000250"/>
          <a:ext cx="1295401" cy="3486150"/>
        </a:xfrm>
        <a:prstGeom prst="rect">
          <a:avLst/>
        </a:prstGeom>
        <a:noFill/>
        <a:ln w="762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t-EE" sz="1100"/>
        </a:p>
      </xdr:txBody>
    </xdr:sp>
    <xdr:clientData/>
  </xdr:twoCellAnchor>
  <xdr:twoCellAnchor>
    <xdr:from>
      <xdr:col>9</xdr:col>
      <xdr:colOff>1285875</xdr:colOff>
      <xdr:row>22</xdr:row>
      <xdr:rowOff>76200</xdr:rowOff>
    </xdr:from>
    <xdr:to>
      <xdr:col>12</xdr:col>
      <xdr:colOff>333375</xdr:colOff>
      <xdr:row>25</xdr:row>
      <xdr:rowOff>104779</xdr:rowOff>
    </xdr:to>
    <xdr:cxnSp macro="">
      <xdr:nvCxnSpPr>
        <xdr:cNvPr id="19" name="Sirge noolkonnektor 18">
          <a:extLst>
            <a:ext uri="{FF2B5EF4-FFF2-40B4-BE49-F238E27FC236}">
              <a16:creationId xmlns:a16="http://schemas.microsoft.com/office/drawing/2014/main" id="{C2F47026-F843-45D9-ADE8-6DAE52A44DB7}"/>
            </a:ext>
          </a:extLst>
        </xdr:cNvPr>
        <xdr:cNvCxnSpPr/>
      </xdr:nvCxnSpPr>
      <xdr:spPr>
        <a:xfrm flipV="1">
          <a:off x="8896350" y="3933825"/>
          <a:ext cx="3952875" cy="600079"/>
        </a:xfrm>
        <a:prstGeom prst="straightConnector1">
          <a:avLst/>
        </a:prstGeom>
        <a:ln w="76200">
          <a:solidFill>
            <a:schemeClr val="accent6">
              <a:lumMod val="75000"/>
            </a:schemeClr>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19051</xdr:colOff>
      <xdr:row>11</xdr:row>
      <xdr:rowOff>57150</xdr:rowOff>
    </xdr:from>
    <xdr:to>
      <xdr:col>13</xdr:col>
      <xdr:colOff>57151</xdr:colOff>
      <xdr:row>30</xdr:row>
      <xdr:rowOff>104775</xdr:rowOff>
    </xdr:to>
    <xdr:sp macro="" textlink="">
      <xdr:nvSpPr>
        <xdr:cNvPr id="21" name="Ristkülik 20">
          <a:extLst>
            <a:ext uri="{FF2B5EF4-FFF2-40B4-BE49-F238E27FC236}">
              <a16:creationId xmlns:a16="http://schemas.microsoft.com/office/drawing/2014/main" id="{9909602D-0CA0-4146-83DE-C822D1A7DA4E}"/>
            </a:ext>
          </a:extLst>
        </xdr:cNvPr>
        <xdr:cNvSpPr/>
      </xdr:nvSpPr>
      <xdr:spPr>
        <a:xfrm>
          <a:off x="12534901" y="2181225"/>
          <a:ext cx="628650" cy="3314700"/>
        </a:xfrm>
        <a:prstGeom prst="rect">
          <a:avLst/>
        </a:prstGeom>
        <a:noFill/>
        <a:ln w="762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t-EE"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47624</xdr:colOff>
      <xdr:row>27</xdr:row>
      <xdr:rowOff>9524</xdr:rowOff>
    </xdr:from>
    <xdr:to>
      <xdr:col>2</xdr:col>
      <xdr:colOff>748833</xdr:colOff>
      <xdr:row>35</xdr:row>
      <xdr:rowOff>161925</xdr:rowOff>
    </xdr:to>
    <xdr:pic>
      <xdr:nvPicPr>
        <xdr:cNvPr id="48" name="Pilt 47">
          <a:extLst>
            <a:ext uri="{FF2B5EF4-FFF2-40B4-BE49-F238E27FC236}">
              <a16:creationId xmlns:a16="http://schemas.microsoft.com/office/drawing/2014/main" id="{48A47016-7DA6-405B-A29D-FA26F7C4D52A}"/>
            </a:ext>
          </a:extLst>
        </xdr:cNvPr>
        <xdr:cNvPicPr>
          <a:picLocks noChangeAspect="1"/>
        </xdr:cNvPicPr>
      </xdr:nvPicPr>
      <xdr:blipFill>
        <a:blip xmlns:r="http://schemas.openxmlformats.org/officeDocument/2006/relationships" r:embed="rId1"/>
        <a:stretch>
          <a:fillRect/>
        </a:stretch>
      </xdr:blipFill>
      <xdr:spPr>
        <a:xfrm>
          <a:off x="676274" y="5543549"/>
          <a:ext cx="701209" cy="1676401"/>
        </a:xfrm>
        <a:prstGeom prst="rect">
          <a:avLst/>
        </a:prstGeom>
      </xdr:spPr>
    </xdr:pic>
    <xdr:clientData/>
  </xdr:twoCellAnchor>
  <xdr:twoCellAnchor editAs="oneCell">
    <xdr:from>
      <xdr:col>2</xdr:col>
      <xdr:colOff>806502</xdr:colOff>
      <xdr:row>27</xdr:row>
      <xdr:rowOff>142875</xdr:rowOff>
    </xdr:from>
    <xdr:to>
      <xdr:col>2</xdr:col>
      <xdr:colOff>2189473</xdr:colOff>
      <xdr:row>34</xdr:row>
      <xdr:rowOff>142875</xdr:rowOff>
    </xdr:to>
    <xdr:pic>
      <xdr:nvPicPr>
        <xdr:cNvPr id="49" name="Pilt 48">
          <a:extLst>
            <a:ext uri="{FF2B5EF4-FFF2-40B4-BE49-F238E27FC236}">
              <a16:creationId xmlns:a16="http://schemas.microsoft.com/office/drawing/2014/main" id="{CB17D9CA-3BCD-4DA3-A86F-663ECE0E1120}"/>
            </a:ext>
          </a:extLst>
        </xdr:cNvPr>
        <xdr:cNvPicPr>
          <a:picLocks noChangeAspect="1"/>
        </xdr:cNvPicPr>
      </xdr:nvPicPr>
      <xdr:blipFill>
        <a:blip xmlns:r="http://schemas.openxmlformats.org/officeDocument/2006/relationships" r:embed="rId2"/>
        <a:stretch>
          <a:fillRect/>
        </a:stretch>
      </xdr:blipFill>
      <xdr:spPr>
        <a:xfrm>
          <a:off x="1435152" y="5676900"/>
          <a:ext cx="1382971" cy="1333500"/>
        </a:xfrm>
        <a:prstGeom prst="rect">
          <a:avLst/>
        </a:prstGeom>
      </xdr:spPr>
    </xdr:pic>
    <xdr:clientData/>
  </xdr:twoCellAnchor>
  <xdr:twoCellAnchor>
    <xdr:from>
      <xdr:col>9</xdr:col>
      <xdr:colOff>657225</xdr:colOff>
      <xdr:row>60</xdr:row>
      <xdr:rowOff>85725</xdr:rowOff>
    </xdr:from>
    <xdr:to>
      <xdr:col>9</xdr:col>
      <xdr:colOff>1047750</xdr:colOff>
      <xdr:row>62</xdr:row>
      <xdr:rowOff>9525</xdr:rowOff>
    </xdr:to>
    <xdr:sp macro="" textlink="">
      <xdr:nvSpPr>
        <xdr:cNvPr id="21" name="TextBox 20">
          <a:extLst>
            <a:ext uri="{FF2B5EF4-FFF2-40B4-BE49-F238E27FC236}">
              <a16:creationId xmlns:a16="http://schemas.microsoft.com/office/drawing/2014/main" id="{F1FC462E-BA2A-423F-BE9F-351B35EA09B5}"/>
            </a:ext>
          </a:extLst>
        </xdr:cNvPr>
        <xdr:cNvSpPr txBox="1"/>
      </xdr:nvSpPr>
      <xdr:spPr>
        <a:xfrm>
          <a:off x="6934200" y="11915775"/>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666750</xdr:colOff>
      <xdr:row>63</xdr:row>
      <xdr:rowOff>114300</xdr:rowOff>
    </xdr:from>
    <xdr:to>
      <xdr:col>9</xdr:col>
      <xdr:colOff>1057275</xdr:colOff>
      <xdr:row>65</xdr:row>
      <xdr:rowOff>38100</xdr:rowOff>
    </xdr:to>
    <xdr:sp macro="" textlink="">
      <xdr:nvSpPr>
        <xdr:cNvPr id="23" name="TextBox 22">
          <a:extLst>
            <a:ext uri="{FF2B5EF4-FFF2-40B4-BE49-F238E27FC236}">
              <a16:creationId xmlns:a16="http://schemas.microsoft.com/office/drawing/2014/main" id="{D4A26B54-AB51-4A68-BE07-DAFBE1F33CD7}"/>
            </a:ext>
          </a:extLst>
        </xdr:cNvPr>
        <xdr:cNvSpPr txBox="1"/>
      </xdr:nvSpPr>
      <xdr:spPr>
        <a:xfrm>
          <a:off x="6943725" y="12515850"/>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657225</xdr:colOff>
      <xdr:row>62</xdr:row>
      <xdr:rowOff>104775</xdr:rowOff>
    </xdr:from>
    <xdr:to>
      <xdr:col>9</xdr:col>
      <xdr:colOff>1047750</xdr:colOff>
      <xdr:row>64</xdr:row>
      <xdr:rowOff>28576</xdr:rowOff>
    </xdr:to>
    <xdr:sp macro="" textlink="">
      <xdr:nvSpPr>
        <xdr:cNvPr id="27" name="TextBox 26">
          <a:extLst>
            <a:ext uri="{FF2B5EF4-FFF2-40B4-BE49-F238E27FC236}">
              <a16:creationId xmlns:a16="http://schemas.microsoft.com/office/drawing/2014/main" id="{86DD3B74-AE0A-4BAB-88FD-E10D6CFD3B60}"/>
            </a:ext>
          </a:extLst>
        </xdr:cNvPr>
        <xdr:cNvSpPr txBox="1"/>
      </xdr:nvSpPr>
      <xdr:spPr>
        <a:xfrm>
          <a:off x="6934200" y="12315825"/>
          <a:ext cx="390525"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4991100</xdr:colOff>
      <xdr:row>59</xdr:row>
      <xdr:rowOff>47625</xdr:rowOff>
    </xdr:from>
    <xdr:to>
      <xdr:col>10</xdr:col>
      <xdr:colOff>276225</xdr:colOff>
      <xdr:row>60</xdr:row>
      <xdr:rowOff>161925</xdr:rowOff>
    </xdr:to>
    <xdr:sp macro="" textlink="">
      <xdr:nvSpPr>
        <xdr:cNvPr id="29" name="TextBox 28">
          <a:extLst>
            <a:ext uri="{FF2B5EF4-FFF2-40B4-BE49-F238E27FC236}">
              <a16:creationId xmlns:a16="http://schemas.microsoft.com/office/drawing/2014/main" id="{9B6E8274-A9FB-4AA0-AB32-FF2AF7007982}"/>
            </a:ext>
          </a:extLst>
        </xdr:cNvPr>
        <xdr:cNvSpPr txBox="1"/>
      </xdr:nvSpPr>
      <xdr:spPr>
        <a:xfrm>
          <a:off x="11268075" y="11687175"/>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5000625</xdr:colOff>
      <xdr:row>61</xdr:row>
      <xdr:rowOff>76200</xdr:rowOff>
    </xdr:from>
    <xdr:to>
      <xdr:col>10</xdr:col>
      <xdr:colOff>285750</xdr:colOff>
      <xdr:row>63</xdr:row>
      <xdr:rowOff>0</xdr:rowOff>
    </xdr:to>
    <xdr:sp macro="" textlink="">
      <xdr:nvSpPr>
        <xdr:cNvPr id="35" name="TextBox 34">
          <a:extLst>
            <a:ext uri="{FF2B5EF4-FFF2-40B4-BE49-F238E27FC236}">
              <a16:creationId xmlns:a16="http://schemas.microsoft.com/office/drawing/2014/main" id="{75A59303-279D-4745-9381-63004C024955}"/>
            </a:ext>
          </a:extLst>
        </xdr:cNvPr>
        <xdr:cNvSpPr txBox="1"/>
      </xdr:nvSpPr>
      <xdr:spPr>
        <a:xfrm>
          <a:off x="11277600" y="12096750"/>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5029200</xdr:colOff>
      <xdr:row>68</xdr:row>
      <xdr:rowOff>0</xdr:rowOff>
    </xdr:from>
    <xdr:to>
      <xdr:col>10</xdr:col>
      <xdr:colOff>314325</xdr:colOff>
      <xdr:row>69</xdr:row>
      <xdr:rowOff>114300</xdr:rowOff>
    </xdr:to>
    <xdr:sp macro="" textlink="">
      <xdr:nvSpPr>
        <xdr:cNvPr id="44" name="TextBox 43">
          <a:extLst>
            <a:ext uri="{FF2B5EF4-FFF2-40B4-BE49-F238E27FC236}">
              <a16:creationId xmlns:a16="http://schemas.microsoft.com/office/drawing/2014/main" id="{2D9F953F-170C-4F81-8325-B88883DA7CBC}"/>
            </a:ext>
          </a:extLst>
        </xdr:cNvPr>
        <xdr:cNvSpPr txBox="1"/>
      </xdr:nvSpPr>
      <xdr:spPr>
        <a:xfrm>
          <a:off x="11306175" y="13354050"/>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5029200</xdr:colOff>
      <xdr:row>66</xdr:row>
      <xdr:rowOff>171450</xdr:rowOff>
    </xdr:from>
    <xdr:to>
      <xdr:col>10</xdr:col>
      <xdr:colOff>314325</xdr:colOff>
      <xdr:row>68</xdr:row>
      <xdr:rowOff>57150</xdr:rowOff>
    </xdr:to>
    <xdr:sp macro="" textlink="">
      <xdr:nvSpPr>
        <xdr:cNvPr id="45" name="TextBox 44">
          <a:extLst>
            <a:ext uri="{FF2B5EF4-FFF2-40B4-BE49-F238E27FC236}">
              <a16:creationId xmlns:a16="http://schemas.microsoft.com/office/drawing/2014/main" id="{8037242A-AA67-4487-8643-676352C76666}"/>
            </a:ext>
          </a:extLst>
        </xdr:cNvPr>
        <xdr:cNvSpPr txBox="1"/>
      </xdr:nvSpPr>
      <xdr:spPr>
        <a:xfrm>
          <a:off x="11306175" y="13144500"/>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11</xdr:col>
      <xdr:colOff>552450</xdr:colOff>
      <xdr:row>65</xdr:row>
      <xdr:rowOff>171450</xdr:rowOff>
    </xdr:from>
    <xdr:to>
      <xdr:col>12</xdr:col>
      <xdr:colOff>352425</xdr:colOff>
      <xdr:row>67</xdr:row>
      <xdr:rowOff>95250</xdr:rowOff>
    </xdr:to>
    <xdr:sp macro="" textlink="">
      <xdr:nvSpPr>
        <xdr:cNvPr id="46" name="TextBox 45">
          <a:extLst>
            <a:ext uri="{FF2B5EF4-FFF2-40B4-BE49-F238E27FC236}">
              <a16:creationId xmlns:a16="http://schemas.microsoft.com/office/drawing/2014/main" id="{F9895316-D3A7-4123-B15C-50239B1BB0F2}"/>
            </a:ext>
          </a:extLst>
        </xdr:cNvPr>
        <xdr:cNvSpPr txBox="1"/>
      </xdr:nvSpPr>
      <xdr:spPr>
        <a:xfrm>
          <a:off x="12525375" y="12954000"/>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8</xdr:col>
      <xdr:colOff>209550</xdr:colOff>
      <xdr:row>72</xdr:row>
      <xdr:rowOff>123825</xdr:rowOff>
    </xdr:from>
    <xdr:to>
      <xdr:col>9</xdr:col>
      <xdr:colOff>295275</xdr:colOff>
      <xdr:row>74</xdr:row>
      <xdr:rowOff>9525</xdr:rowOff>
    </xdr:to>
    <xdr:sp macro="" textlink="">
      <xdr:nvSpPr>
        <xdr:cNvPr id="56" name="TextBox 55">
          <a:extLst>
            <a:ext uri="{FF2B5EF4-FFF2-40B4-BE49-F238E27FC236}">
              <a16:creationId xmlns:a16="http://schemas.microsoft.com/office/drawing/2014/main" id="{72DFE7A9-039A-40C6-87AB-8882E8A9865D}"/>
            </a:ext>
          </a:extLst>
        </xdr:cNvPr>
        <xdr:cNvSpPr txBox="1"/>
      </xdr:nvSpPr>
      <xdr:spPr>
        <a:xfrm>
          <a:off x="6181725" y="13858875"/>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8</xdr:col>
      <xdr:colOff>219075</xdr:colOff>
      <xdr:row>77</xdr:row>
      <xdr:rowOff>19050</xdr:rowOff>
    </xdr:from>
    <xdr:to>
      <xdr:col>9</xdr:col>
      <xdr:colOff>304800</xdr:colOff>
      <xdr:row>78</xdr:row>
      <xdr:rowOff>133350</xdr:rowOff>
    </xdr:to>
    <xdr:sp macro="" textlink="">
      <xdr:nvSpPr>
        <xdr:cNvPr id="51" name="TextBox 50">
          <a:extLst>
            <a:ext uri="{FF2B5EF4-FFF2-40B4-BE49-F238E27FC236}">
              <a16:creationId xmlns:a16="http://schemas.microsoft.com/office/drawing/2014/main" id="{CE22AB36-D043-4B99-BE63-EA3F95416915}"/>
            </a:ext>
          </a:extLst>
        </xdr:cNvPr>
        <xdr:cNvSpPr txBox="1"/>
      </xdr:nvSpPr>
      <xdr:spPr>
        <a:xfrm>
          <a:off x="6191250" y="14706600"/>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8</xdr:col>
      <xdr:colOff>209550</xdr:colOff>
      <xdr:row>73</xdr:row>
      <xdr:rowOff>142875</xdr:rowOff>
    </xdr:from>
    <xdr:to>
      <xdr:col>9</xdr:col>
      <xdr:colOff>276225</xdr:colOff>
      <xdr:row>75</xdr:row>
      <xdr:rowOff>66675</xdr:rowOff>
    </xdr:to>
    <xdr:sp macro="" textlink="">
      <xdr:nvSpPr>
        <xdr:cNvPr id="53" name="TextBox 52">
          <a:extLst>
            <a:ext uri="{FF2B5EF4-FFF2-40B4-BE49-F238E27FC236}">
              <a16:creationId xmlns:a16="http://schemas.microsoft.com/office/drawing/2014/main" id="{672A591A-3A72-4716-B808-59B540AAA623}"/>
            </a:ext>
          </a:extLst>
        </xdr:cNvPr>
        <xdr:cNvSpPr txBox="1"/>
      </xdr:nvSpPr>
      <xdr:spPr>
        <a:xfrm>
          <a:off x="6181725" y="14068425"/>
          <a:ext cx="3714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8</xdr:col>
      <xdr:colOff>238125</xdr:colOff>
      <xdr:row>74</xdr:row>
      <xdr:rowOff>152400</xdr:rowOff>
    </xdr:from>
    <xdr:to>
      <xdr:col>9</xdr:col>
      <xdr:colOff>304800</xdr:colOff>
      <xdr:row>76</xdr:row>
      <xdr:rowOff>76200</xdr:rowOff>
    </xdr:to>
    <xdr:sp macro="" textlink="">
      <xdr:nvSpPr>
        <xdr:cNvPr id="54" name="TextBox 53">
          <a:extLst>
            <a:ext uri="{FF2B5EF4-FFF2-40B4-BE49-F238E27FC236}">
              <a16:creationId xmlns:a16="http://schemas.microsoft.com/office/drawing/2014/main" id="{A88D2094-D882-4493-98F7-0E029173D04E}"/>
            </a:ext>
          </a:extLst>
        </xdr:cNvPr>
        <xdr:cNvSpPr txBox="1"/>
      </xdr:nvSpPr>
      <xdr:spPr>
        <a:xfrm>
          <a:off x="6210300" y="14268450"/>
          <a:ext cx="3714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156210</xdr:colOff>
      <xdr:row>14</xdr:row>
      <xdr:rowOff>19050</xdr:rowOff>
    </xdr:from>
    <xdr:to>
      <xdr:col>3</xdr:col>
      <xdr:colOff>1619250</xdr:colOff>
      <xdr:row>22</xdr:row>
      <xdr:rowOff>151322</xdr:rowOff>
    </xdr:to>
    <xdr:pic>
      <xdr:nvPicPr>
        <xdr:cNvPr id="2" name="Pilt 1">
          <a:extLst>
            <a:ext uri="{FF2B5EF4-FFF2-40B4-BE49-F238E27FC236}">
              <a16:creationId xmlns:a16="http://schemas.microsoft.com/office/drawing/2014/main" id="{60F0EAE8-21C5-4622-A9DD-8A2A6C271FA7}"/>
            </a:ext>
          </a:extLst>
        </xdr:cNvPr>
        <xdr:cNvPicPr>
          <a:picLocks noChangeAspect="1"/>
        </xdr:cNvPicPr>
      </xdr:nvPicPr>
      <xdr:blipFill>
        <a:blip xmlns:r="http://schemas.openxmlformats.org/officeDocument/2006/relationships" r:embed="rId1"/>
        <a:stretch>
          <a:fillRect/>
        </a:stretch>
      </xdr:blipFill>
      <xdr:spPr>
        <a:xfrm>
          <a:off x="2566035" y="2686050"/>
          <a:ext cx="1463040" cy="16562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13801</xdr:colOff>
      <xdr:row>10</xdr:row>
      <xdr:rowOff>47625</xdr:rowOff>
    </xdr:from>
    <xdr:to>
      <xdr:col>2</xdr:col>
      <xdr:colOff>1818562</xdr:colOff>
      <xdr:row>18</xdr:row>
      <xdr:rowOff>171450</xdr:rowOff>
    </xdr:to>
    <xdr:pic>
      <xdr:nvPicPr>
        <xdr:cNvPr id="4" name="Pilt 3">
          <a:extLst>
            <a:ext uri="{FF2B5EF4-FFF2-40B4-BE49-F238E27FC236}">
              <a16:creationId xmlns:a16="http://schemas.microsoft.com/office/drawing/2014/main" id="{AD6716A7-C7B0-4006-93C0-E4493919C4E9}"/>
            </a:ext>
          </a:extLst>
        </xdr:cNvPr>
        <xdr:cNvPicPr>
          <a:picLocks noChangeAspect="1"/>
        </xdr:cNvPicPr>
      </xdr:nvPicPr>
      <xdr:blipFill>
        <a:blip xmlns:r="http://schemas.openxmlformats.org/officeDocument/2006/relationships" r:embed="rId1"/>
        <a:stretch>
          <a:fillRect/>
        </a:stretch>
      </xdr:blipFill>
      <xdr:spPr>
        <a:xfrm>
          <a:off x="642451" y="4076700"/>
          <a:ext cx="1804761" cy="1647825"/>
        </a:xfrm>
        <a:prstGeom prst="rect">
          <a:avLst/>
        </a:prstGeom>
      </xdr:spPr>
    </xdr:pic>
    <xdr:clientData/>
  </xdr:twoCellAnchor>
  <xdr:twoCellAnchor>
    <xdr:from>
      <xdr:col>9</xdr:col>
      <xdr:colOff>523875</xdr:colOff>
      <xdr:row>22</xdr:row>
      <xdr:rowOff>19050</xdr:rowOff>
    </xdr:from>
    <xdr:to>
      <xdr:col>9</xdr:col>
      <xdr:colOff>914400</xdr:colOff>
      <xdr:row>23</xdr:row>
      <xdr:rowOff>133351</xdr:rowOff>
    </xdr:to>
    <xdr:sp macro="" textlink="">
      <xdr:nvSpPr>
        <xdr:cNvPr id="17" name="TextBox 16">
          <a:extLst>
            <a:ext uri="{FF2B5EF4-FFF2-40B4-BE49-F238E27FC236}">
              <a16:creationId xmlns:a16="http://schemas.microsoft.com/office/drawing/2014/main" id="{6A87F60A-9604-4AD3-B588-D821C2BF06EC}"/>
            </a:ext>
          </a:extLst>
        </xdr:cNvPr>
        <xdr:cNvSpPr txBox="1"/>
      </xdr:nvSpPr>
      <xdr:spPr>
        <a:xfrm>
          <a:off x="5324475" y="4257675"/>
          <a:ext cx="390525"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xdr:from>
      <xdr:col>9</xdr:col>
      <xdr:colOff>523875</xdr:colOff>
      <xdr:row>21</xdr:row>
      <xdr:rowOff>0</xdr:rowOff>
    </xdr:from>
    <xdr:to>
      <xdr:col>9</xdr:col>
      <xdr:colOff>819150</xdr:colOff>
      <xdr:row>22</xdr:row>
      <xdr:rowOff>114300</xdr:rowOff>
    </xdr:to>
    <xdr:sp macro="" textlink="">
      <xdr:nvSpPr>
        <xdr:cNvPr id="18" name="TextBox 17">
          <a:extLst>
            <a:ext uri="{FF2B5EF4-FFF2-40B4-BE49-F238E27FC236}">
              <a16:creationId xmlns:a16="http://schemas.microsoft.com/office/drawing/2014/main" id="{AD1DAD41-EE4A-440D-83DB-950ED0436C9F}"/>
            </a:ext>
          </a:extLst>
        </xdr:cNvPr>
        <xdr:cNvSpPr txBox="1"/>
      </xdr:nvSpPr>
      <xdr:spPr>
        <a:xfrm>
          <a:off x="5324475" y="4048125"/>
          <a:ext cx="2952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twoCellAnchor editAs="oneCell">
    <xdr:from>
      <xdr:col>9</xdr:col>
      <xdr:colOff>51435</xdr:colOff>
      <xdr:row>10</xdr:row>
      <xdr:rowOff>81915</xdr:rowOff>
    </xdr:from>
    <xdr:to>
      <xdr:col>9</xdr:col>
      <xdr:colOff>4232387</xdr:colOff>
      <xdr:row>22</xdr:row>
      <xdr:rowOff>110199</xdr:rowOff>
    </xdr:to>
    <xdr:pic>
      <xdr:nvPicPr>
        <xdr:cNvPr id="5" name="Pilt 4">
          <a:extLst>
            <a:ext uri="{FF2B5EF4-FFF2-40B4-BE49-F238E27FC236}">
              <a16:creationId xmlns:a16="http://schemas.microsoft.com/office/drawing/2014/main" id="{D7F6F685-EE2F-4937-AFCA-82B6DBC7A5EE}"/>
            </a:ext>
          </a:extLst>
        </xdr:cNvPr>
        <xdr:cNvPicPr>
          <a:picLocks noChangeAspect="1"/>
        </xdr:cNvPicPr>
      </xdr:nvPicPr>
      <xdr:blipFill>
        <a:blip xmlns:r="http://schemas.openxmlformats.org/officeDocument/2006/relationships" r:embed="rId2"/>
        <a:stretch>
          <a:fillRect/>
        </a:stretch>
      </xdr:blipFill>
      <xdr:spPr>
        <a:xfrm>
          <a:off x="4852035" y="2025015"/>
          <a:ext cx="4180952" cy="2323809"/>
        </a:xfrm>
        <a:prstGeom prst="rect">
          <a:avLst/>
        </a:prstGeom>
      </xdr:spPr>
    </xdr:pic>
    <xdr:clientData/>
  </xdr:twoCellAnchor>
</xdr:wsDr>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buildingsmart-tech.org/ifc/IFC2x3/TC1/html/ifcsharedbldgelements/lexical/ifcstair.htm" TargetMode="External"/><Relationship Id="rId18" Type="http://schemas.openxmlformats.org/officeDocument/2006/relationships/hyperlink" Target="http://www.buildingsmart-tech.org/ifc/IFC2x3/TC1/html/ifcsharedbldgelements/lexical/ifccolumn.htm" TargetMode="External"/><Relationship Id="rId26" Type="http://schemas.openxmlformats.org/officeDocument/2006/relationships/hyperlink" Target="http://www.buildingsmart-tech.org/ifc/IFC2x3/TC1/html/ifcsharedbldgelements/lexical/ifcmember.htm" TargetMode="External"/><Relationship Id="rId39" Type="http://schemas.openxmlformats.org/officeDocument/2006/relationships/hyperlink" Target="http://www.buildingsmart-tech.org/ifc/IFC2x3/TC1/html/ifchvacdomain/lexical/ifccooledbeamtype.htm" TargetMode="External"/><Relationship Id="rId21" Type="http://schemas.openxmlformats.org/officeDocument/2006/relationships/hyperlink" Target="http://www.buildingsmart-tech.org/ifc/IFC2x3/TC1/html/ifcsharedbldgelements/lexical/ifcwall.htm" TargetMode="External"/><Relationship Id="rId34" Type="http://schemas.openxmlformats.org/officeDocument/2006/relationships/hyperlink" Target="http://www.buildingsmart-tech.org/ifc/IFC2x3/TC1/html/ifchvacdomain/lexical/ifcairterminaltype.htm" TargetMode="External"/><Relationship Id="rId42" Type="http://schemas.openxmlformats.org/officeDocument/2006/relationships/hyperlink" Target="http://www.buildingsmart-tech.org/ifc/IFC2x3/TC1/html/ifcproductextension/lexical/ifccovering.htm" TargetMode="External"/><Relationship Id="rId47" Type="http://schemas.openxmlformats.org/officeDocument/2006/relationships/hyperlink" Target="http://www.buildingsmart-tech.org/ifc/IFC2x3/TC1/html/ifchvacdomain/lexical/ifcfantype.htm" TargetMode="External"/><Relationship Id="rId50" Type="http://schemas.openxmlformats.org/officeDocument/2006/relationships/hyperlink" Target="http://www.buildingsmart-tech.org/ifc/IFC2x3/TC1/html/ifchvacdomain/lexical/ifcgasterminaltype.htm" TargetMode="External"/><Relationship Id="rId55" Type="http://schemas.openxmlformats.org/officeDocument/2006/relationships/hyperlink" Target="http://www.buildingsmart-tech.org/ifc/IFC2x3/TC1/html/ifchvacdomain/lexical/ifcpumptype.htm" TargetMode="External"/><Relationship Id="rId63" Type="http://schemas.openxmlformats.org/officeDocument/2006/relationships/hyperlink" Target="http://www.buildingsmart-tech.org/ifc/IFC2x3/TC1/html/ifchvacdomain/lexical/ifcpipesegmenttype.htm" TargetMode="External"/><Relationship Id="rId68" Type="http://schemas.openxmlformats.org/officeDocument/2006/relationships/hyperlink" Target="http://www.buildingsmart-tech.org/ifc/IFC2x3/TC1/html/ifchvacdomain/lexical/ifcvalvetype.htm" TargetMode="External"/><Relationship Id="rId76" Type="http://schemas.openxmlformats.org/officeDocument/2006/relationships/hyperlink" Target="http://www.buildingsmart-tech.org/ifc/IFC2x3/TC1/html/ifcelectricaldomain/lexical/ifcelectricflowstoragedevicetype.htm" TargetMode="External"/><Relationship Id="rId84" Type="http://schemas.openxmlformats.org/officeDocument/2006/relationships/hyperlink" Target="http://www.buildingsmart-tech.org/ifc/IFC2x3/TC1/html/ifcsharedbldgelements/lexical/ifcroof.htm" TargetMode="External"/><Relationship Id="rId89" Type="http://schemas.openxmlformats.org/officeDocument/2006/relationships/printerSettings" Target="../printerSettings/printerSettings2.bin"/><Relationship Id="rId7" Type="http://schemas.openxmlformats.org/officeDocument/2006/relationships/hyperlink" Target="http://www.buildingsmart-tech.org/ifc/IFC2x3/TC1/html/ifcsharedbldgelements/lexical/ifcdoor.htm" TargetMode="External"/><Relationship Id="rId71" Type="http://schemas.openxmlformats.org/officeDocument/2006/relationships/hyperlink" Target="http://www.buildingsmart-tech.org/ifc/IFC2x3/TC1/html/ifcproductextension/lexical/ifcbuildingelementproxy.htm" TargetMode="External"/><Relationship Id="rId2" Type="http://schemas.openxmlformats.org/officeDocument/2006/relationships/hyperlink" Target="http://www.buildingsmart-tech.org/ifc/IFC2x3/TC1/html/ifcproductextension/lexical/ifcspace.htm" TargetMode="External"/><Relationship Id="rId16" Type="http://schemas.openxmlformats.org/officeDocument/2006/relationships/hyperlink" Target="http://www.buildingsmart-tech.org/ifc/IFC2x3/TC1/html/ifcproductextension/lexical/ifcelementassembly.htm" TargetMode="External"/><Relationship Id="rId29" Type="http://schemas.openxmlformats.org/officeDocument/2006/relationships/hyperlink" Target="http://www.buildingsmart-tech.org/ifc/IFC2x3/TC1/html/ifcproductextension/lexical/ifcbuildingelementproxy.htm" TargetMode="External"/><Relationship Id="rId11" Type="http://schemas.openxmlformats.org/officeDocument/2006/relationships/hyperlink" Target="http://www.buildingsmart-tech.org/ifc/IFC2x3/TC1/html/ifcsharedbldgelements/lexical/ifcroof.htm" TargetMode="External"/><Relationship Id="rId24" Type="http://schemas.openxmlformats.org/officeDocument/2006/relationships/hyperlink" Target="http://www.buildingsmart-tech.org/ifc/IFC2x3/TC1/html/ifcstructuralelementsdomain/lexical/ifcreinforcingmesh.htm" TargetMode="External"/><Relationship Id="rId32" Type="http://schemas.openxmlformats.org/officeDocument/2006/relationships/hyperlink" Target="http://www.buildingsmart-tech.org/ifc/IFC2x3/TC1/html/ifcproductextension/lexical/ifccovering.htm" TargetMode="External"/><Relationship Id="rId37" Type="http://schemas.openxmlformats.org/officeDocument/2006/relationships/hyperlink" Target="http://www.buildingsmart-tech.org/ifc/IFC2x3/TC1/html/ifchvacdomain/lexical/ifccoiltype.htm" TargetMode="External"/><Relationship Id="rId40" Type="http://schemas.openxmlformats.org/officeDocument/2006/relationships/hyperlink" Target="http://www.buildingsmart-tech.org/ifc/IFC2x3/TC1/html/ifchvacdomain/lexical/ifccondensertype.htm" TargetMode="External"/><Relationship Id="rId45" Type="http://schemas.openxmlformats.org/officeDocument/2006/relationships/hyperlink" Target="http://www.buildingsmart-tech.org/ifc/IFC2x3/TC1/html/ifchvacdomain/lexical/ifcductsilencertype.htm" TargetMode="External"/><Relationship Id="rId53" Type="http://schemas.openxmlformats.org/officeDocument/2006/relationships/hyperlink" Target="http://www.buildingsmart-tech.org/ifc/IFC2x3/TC1/html/ifchvacdomain/lexical/ifcpipefittingtype.htm" TargetMode="External"/><Relationship Id="rId58" Type="http://schemas.openxmlformats.org/officeDocument/2006/relationships/hyperlink" Target="http://www.buildingsmart-tech.org/ifc/IFC2x3/TC1/html/ifchvacdomain/lexical/ifcvalvetype.htm" TargetMode="External"/><Relationship Id="rId66" Type="http://schemas.openxmlformats.org/officeDocument/2006/relationships/hyperlink" Target="http://www.buildingsmart-tech.org/ifc/IFC2x3/TC1/html/ifcplumbingfireprotectiondomain/lexical/ifcsanitaryterminaltype.htm" TargetMode="External"/><Relationship Id="rId74" Type="http://schemas.openxmlformats.org/officeDocument/2006/relationships/hyperlink" Target="http://www.buildingsmart-tech.org/ifc/IFC2x3/TC1/html/ifcelectricaldomain/lexical/ifcelectricappliancetype.htm" TargetMode="External"/><Relationship Id="rId79" Type="http://schemas.openxmlformats.org/officeDocument/2006/relationships/hyperlink" Target="http://www.buildingsmart-tech.org/ifc/IFC2x3/TC1/html/ifcelectricaldomain/lexical/ifcoutlettype.htm" TargetMode="External"/><Relationship Id="rId87" Type="http://schemas.openxmlformats.org/officeDocument/2006/relationships/hyperlink" Target="http://www.buildingsmart-tech.org/ifc/IFC2x3/TC1/html/ifcbuildingcontrolsdomain/lexical/ifcalarmtype.htm" TargetMode="External"/><Relationship Id="rId5" Type="http://schemas.openxmlformats.org/officeDocument/2006/relationships/hyperlink" Target="http://www.buildingsmart-tech.org/ifc/IFC2x3/TC1/html/ifcsharedbldgelements/lexical/ifccurtainwall.htm" TargetMode="External"/><Relationship Id="rId61" Type="http://schemas.openxmlformats.org/officeDocument/2006/relationships/hyperlink" Target="http://www.buildingsmart-tech.org/ifc/IFC2x3/TC1/html/ifchvacdomain/lexical/ifcfiltertype.htm" TargetMode="External"/><Relationship Id="rId82" Type="http://schemas.openxmlformats.org/officeDocument/2006/relationships/hyperlink" Target="http://www.buildingsmart-tech.org/ifc/IFC2x3/TC1/html/ifcelectricaldomain/lexical/ifctransformertype.htm" TargetMode="External"/><Relationship Id="rId90" Type="http://schemas.openxmlformats.org/officeDocument/2006/relationships/drawing" Target="../drawings/drawing2.xml"/><Relationship Id="rId19" Type="http://schemas.openxmlformats.org/officeDocument/2006/relationships/hyperlink" Target="http://www.buildingsmart-tech.org/ifc/IFC2x3/TC1/html/ifcsharedcomponentelements/lexical/ifcdiscreteaccessory.htm" TargetMode="External"/><Relationship Id="rId4" Type="http://schemas.openxmlformats.org/officeDocument/2006/relationships/hyperlink" Target="http://www.buildingsmart-tech.org/ifc/IFC2x3/TC1/html/ifcsharedbldgelements/lexical/ifcbeam.htm" TargetMode="External"/><Relationship Id="rId9" Type="http://schemas.openxmlformats.org/officeDocument/2006/relationships/hyperlink" Target="http://www.buildingsmart-tech.org/ifc/IFC2x3/TC1/html/ifcsharedbldgelements/lexical/ifcrailing.htm" TargetMode="External"/><Relationship Id="rId14" Type="http://schemas.openxmlformats.org/officeDocument/2006/relationships/hyperlink" Target="http://www.buildingsmart-tech.org/ifc/IFC2x3/TC1/html/ifcsharedbldgelements/lexical/ifcwall.htm" TargetMode="External"/><Relationship Id="rId22" Type="http://schemas.openxmlformats.org/officeDocument/2006/relationships/hyperlink" Target="http://www.buildingsmart-tech.org/ifc/IFC2x3/TC1/html/ifcsharedbldgelements/lexical/ifcslab.htm" TargetMode="External"/><Relationship Id="rId27" Type="http://schemas.openxmlformats.org/officeDocument/2006/relationships/hyperlink" Target="http://www.buildingsmart-tech.org/ifc/IFC2x3/TC1/html/ifcstructuralelementsdomain/lexical/ifcpile.htm" TargetMode="External"/><Relationship Id="rId30" Type="http://schemas.openxmlformats.org/officeDocument/2006/relationships/hyperlink" Target="http://www.buildingsmart-tech.org/ifc/IFC2x3/TC1/html/ifcproductextension/lexical/ifccovering.htm" TargetMode="External"/><Relationship Id="rId35" Type="http://schemas.openxmlformats.org/officeDocument/2006/relationships/hyperlink" Target="http://www.buildingsmart-tech.org/ifc/IFC2x3/TC1/html/ifchvacdomain/lexical/ifcboilertype.htm" TargetMode="External"/><Relationship Id="rId43" Type="http://schemas.openxmlformats.org/officeDocument/2006/relationships/hyperlink" Target="http://www.buildingsmart-tech.org/ifc/IFC2x3/TC1/html/ifchvacdomain/lexical/ifcdampertype.htm" TargetMode="External"/><Relationship Id="rId48" Type="http://schemas.openxmlformats.org/officeDocument/2006/relationships/hyperlink" Target="http://www.buildingsmart-tech.org/ifc/IFC2x3/TC1/html/ifchvacdomain/lexical/ifcfiltertype.htm" TargetMode="External"/><Relationship Id="rId56" Type="http://schemas.openxmlformats.org/officeDocument/2006/relationships/hyperlink" Target="http://www.buildingsmart-tech.org/ifc/IFC2x3/TC1/html/ifchvacdomain/lexical/ifcspaceheatertype.htm" TargetMode="External"/><Relationship Id="rId64" Type="http://schemas.openxmlformats.org/officeDocument/2006/relationships/hyperlink" Target="http://www.buildingsmart-tech.org/ifc/IFC2x3/TC1/html/ifchvacdomain/lexical/ifcpipefittingtype.htm" TargetMode="External"/><Relationship Id="rId69" Type="http://schemas.openxmlformats.org/officeDocument/2006/relationships/hyperlink" Target="http://www.buildingsmart-tech.org/ifc/IFC2x3/TC1/html/ifcplumbingfireprotectiondomain/lexical/ifcwasteterminaltype.htm" TargetMode="External"/><Relationship Id="rId77" Type="http://schemas.openxmlformats.org/officeDocument/2006/relationships/hyperlink" Target="http://www.buildingsmart-tech.org/ifc/IFC2x3/TC1/html/ifcelectricaldomain/lexical/ifcelectricgeneratortype.htm" TargetMode="External"/><Relationship Id="rId8" Type="http://schemas.openxmlformats.org/officeDocument/2006/relationships/hyperlink" Target="http://www.buildingsmart-tech.org/ifc/IFC2x3/TC1/html/ifcsharedfacilitieselements/lexical/ifcfurnituretype.htm" TargetMode="External"/><Relationship Id="rId51" Type="http://schemas.openxmlformats.org/officeDocument/2006/relationships/hyperlink" Target="http://www.buildingsmart-tech.org/ifc/IFC2x3/TC1/html/ifchvacdomain/lexical/ifcheatexchangertype.htm" TargetMode="External"/><Relationship Id="rId72" Type="http://schemas.openxmlformats.org/officeDocument/2006/relationships/hyperlink" Target="http://www.buildingsmart-tech.org/ifc/IFC2x3/TC1/html/ifcelectricaldomain/lexical/ifccablecarriersegmenttype.htm" TargetMode="External"/><Relationship Id="rId80" Type="http://schemas.openxmlformats.org/officeDocument/2006/relationships/hyperlink" Target="http://www.buildingsmart-tech.org/ifc/IFC2x3/TC1/html/ifcelectricaldomain/lexical/ifclightfixturetype.htm" TargetMode="External"/><Relationship Id="rId85" Type="http://schemas.openxmlformats.org/officeDocument/2006/relationships/hyperlink" Target="http://www.buildingsmart-tech.org/ifc/IFC2x3/TC1/html/ifcproductextension/lexical/ifcbuildingelementproxy.htm" TargetMode="External"/><Relationship Id="rId3" Type="http://schemas.openxmlformats.org/officeDocument/2006/relationships/hyperlink" Target="http://www.buildingsmart-tech.org/ifc/IFC2x3/TC1/html/ifcproductextension/lexical/ifctransportelement.htm" TargetMode="External"/><Relationship Id="rId12" Type="http://schemas.openxmlformats.org/officeDocument/2006/relationships/hyperlink" Target="http://www.buildingsmart-tech.org/ifc/IFC2x3/TC1/html/ifcsharedbldgelements/lexical/ifcslab.htm" TargetMode="External"/><Relationship Id="rId17" Type="http://schemas.openxmlformats.org/officeDocument/2006/relationships/hyperlink" Target="http://www.buildingsmart-tech.org/ifc/IFC2x3/TC1/html/ifcsharedbldgelements/lexical/ifcbeam.htm" TargetMode="External"/><Relationship Id="rId25" Type="http://schemas.openxmlformats.org/officeDocument/2006/relationships/hyperlink" Target="http://www.buildingsmart-tech.org/ifc/IFC2x3/TC1/html/ifcstructuralelementsdomain/lexical/ifcfooting.htm" TargetMode="External"/><Relationship Id="rId33" Type="http://schemas.openxmlformats.org/officeDocument/2006/relationships/hyperlink" Target="http://www.buildingsmart-tech.org/ifc/IFC2x3/TC1/html/ifchvacdomain/lexical/ifcairterminalboxtype.htm" TargetMode="External"/><Relationship Id="rId38" Type="http://schemas.openxmlformats.org/officeDocument/2006/relationships/hyperlink" Target="http://www.buildingsmart-tech.org/ifc/IFC2x3/TC1/html/ifchvacdomain/lexical/ifcductfittingtype.htm" TargetMode="External"/><Relationship Id="rId46" Type="http://schemas.openxmlformats.org/officeDocument/2006/relationships/hyperlink" Target="http://www.buildingsmart-tech.org/ifc/IFC2x3/TC1/html/ifchvacdomain/lexical/ifcevaporatortype.htm" TargetMode="External"/><Relationship Id="rId59" Type="http://schemas.openxmlformats.org/officeDocument/2006/relationships/hyperlink" Target="http://www.buildingsmart-tech.org/ifc/IFC2x3/TC1/html/ifchvacdomain/lexical/ifccompressortype.htm" TargetMode="External"/><Relationship Id="rId67" Type="http://schemas.openxmlformats.org/officeDocument/2006/relationships/hyperlink" Target="http://www.buildingsmart-tech.org/ifc/IFC2x3/TC1/html/ifchvacdomain/lexical/ifctanktype.htm" TargetMode="External"/><Relationship Id="rId20" Type="http://schemas.openxmlformats.org/officeDocument/2006/relationships/hyperlink" Target="http://www.buildingsmart-tech.org/ifc/IFC2x3/TC1/html/ifcsharedcomponentelements/lexical/ifcfastener.htm" TargetMode="External"/><Relationship Id="rId41" Type="http://schemas.openxmlformats.org/officeDocument/2006/relationships/hyperlink" Target="http://www.buildingsmart-tech.org/ifc/IFC2x3/TC1/html/ifchvacdomain/lexical/ifccompressortype.htm" TargetMode="External"/><Relationship Id="rId54" Type="http://schemas.openxmlformats.org/officeDocument/2006/relationships/hyperlink" Target="http://www.buildingsmart-tech.org/ifc/IFC2x3/TC1/html/ifchvacdomain/lexical/ifcpipesegmenttype.htm" TargetMode="External"/><Relationship Id="rId62" Type="http://schemas.openxmlformats.org/officeDocument/2006/relationships/hyperlink" Target="http://www.buildingsmart-tech.org/ifc/IFC2x3/TC1/html/ifchvacdomain/lexical/ifcflowmetertype.htm" TargetMode="External"/><Relationship Id="rId70" Type="http://schemas.openxmlformats.org/officeDocument/2006/relationships/hyperlink" Target="http://www.buildingsmart-tech.org/ifc/IFC2x3/TC1/html/ifcplumbingfireprotectiondomain/lexical/ifcfiresuppressionterminaltype.htm" TargetMode="External"/><Relationship Id="rId75" Type="http://schemas.openxmlformats.org/officeDocument/2006/relationships/hyperlink" Target="http://www.buildingsmart-tech.org/ifc/IFC2x3/TC1/html/ifcelectricaldomain/lexical/ifcelectricdistributionpoint.htm" TargetMode="External"/><Relationship Id="rId83" Type="http://schemas.openxmlformats.org/officeDocument/2006/relationships/hyperlink" Target="http://www.buildingsmart-tech.org/ifc/IFC2x3/TC1/html/ifcsharedbldgelements/lexical/ifcstair.htm" TargetMode="External"/><Relationship Id="rId88" Type="http://schemas.openxmlformats.org/officeDocument/2006/relationships/hyperlink" Target="http://www.buildingsmart-tech.org/ifc/IFC2x3/TC1/html/ifchvacdomain/lexical/ifcunitaryequipmenttype.htm" TargetMode="External"/><Relationship Id="rId1" Type="http://schemas.openxmlformats.org/officeDocument/2006/relationships/hyperlink" Target="http://www.buildingsmart-tech.org/ifc/IFC2x3/TC1/html/ifcsharedbldgelements/lexical/ifccolumn.htm" TargetMode="External"/><Relationship Id="rId6" Type="http://schemas.openxmlformats.org/officeDocument/2006/relationships/hyperlink" Target="http://www.buildingsmart-tech.org/ifc/IFC2x3/TC1/html/ifcsharedcomponentelements/lexical/ifcdiscreteaccessory.htm" TargetMode="External"/><Relationship Id="rId15" Type="http://schemas.openxmlformats.org/officeDocument/2006/relationships/hyperlink" Target="http://www.buildingsmart-tech.org/ifc/IFC2x3/TC1/html/ifcsharedbldgelements/lexical/ifcwindow.htm" TargetMode="External"/><Relationship Id="rId23" Type="http://schemas.openxmlformats.org/officeDocument/2006/relationships/hyperlink" Target="http://www.buildingsmart-tech.org/ifc/IFC2x3/TC1/html/ifcstructuralelementsdomain/lexical/ifcreinforcingbar.htm" TargetMode="External"/><Relationship Id="rId28" Type="http://schemas.openxmlformats.org/officeDocument/2006/relationships/hyperlink" Target="http://www.buildingsmart-tech.org/ifc/IFC2x3/TC1/html/ifcsharedbldgelements/lexical/ifcplate.htm" TargetMode="External"/><Relationship Id="rId36" Type="http://schemas.openxmlformats.org/officeDocument/2006/relationships/hyperlink" Target="http://www.buildingsmart-tech.org/ifc/IFC2x3/TC1/html/ifchvacdomain/lexical/ifcchillertype.htm" TargetMode="External"/><Relationship Id="rId49" Type="http://schemas.openxmlformats.org/officeDocument/2006/relationships/hyperlink" Target="http://www.buildingsmart-tech.org/ifc/IFC2x3/TC1/html/ifchvacdomain/lexical/ifcflowmetertype.htm" TargetMode="External"/><Relationship Id="rId57" Type="http://schemas.openxmlformats.org/officeDocument/2006/relationships/hyperlink" Target="http://www.buildingsmart-tech.org/ifc/IFC2x3/TC1/html/ifchvacdomain/lexical/ifctanktype.htm" TargetMode="External"/><Relationship Id="rId10" Type="http://schemas.openxmlformats.org/officeDocument/2006/relationships/hyperlink" Target="http://www.buildingsmart-tech.org/ifc/IFC2x3/TC1/html/ifcsharedbldgelements/lexical/ifcramp.htm" TargetMode="External"/><Relationship Id="rId31" Type="http://schemas.openxmlformats.org/officeDocument/2006/relationships/hyperlink" Target="http://www.buildingsmart-tech.org/ifc/IFC2x3/TC1/html/ifcproductextension/lexical/ifccovering.htm" TargetMode="External"/><Relationship Id="rId44" Type="http://schemas.openxmlformats.org/officeDocument/2006/relationships/hyperlink" Target="http://www.buildingsmart-tech.org/ifc/IFC2x3/TC1/html/ifchvacdomain/lexical/ifcductsegmenttype.htm" TargetMode="External"/><Relationship Id="rId52" Type="http://schemas.openxmlformats.org/officeDocument/2006/relationships/hyperlink" Target="http://www.buildingsmart-tech.org/ifc/IFC2x3/TC1/html/ifchvacdomain/lexical/ifchumidifiertype.htm" TargetMode="External"/><Relationship Id="rId60" Type="http://schemas.openxmlformats.org/officeDocument/2006/relationships/hyperlink" Target="http://www.buildingsmart-tech.org/ifc/IFC2x3/TC1/html/ifcproductextension/lexical/ifccovering.htm" TargetMode="External"/><Relationship Id="rId65" Type="http://schemas.openxmlformats.org/officeDocument/2006/relationships/hyperlink" Target="http://www.buildingsmart-tech.org/ifc/IFC2x3/TC1/html/ifchvacdomain/lexical/ifcpumptype.htm" TargetMode="External"/><Relationship Id="rId73" Type="http://schemas.openxmlformats.org/officeDocument/2006/relationships/hyperlink" Target="http://www.buildingsmart-tech.org/ifc/IFC2x3/TC1/html/ifcelectricaldomain/lexical/ifccablecarrierfittingtype.htm" TargetMode="External"/><Relationship Id="rId78" Type="http://schemas.openxmlformats.org/officeDocument/2006/relationships/hyperlink" Target="http://www.buildingsmart-tech.org/ifc/IFC2x3/TC1/html/ifcelectricaldomain/lexical/ifcelectricheatertype.htm" TargetMode="External"/><Relationship Id="rId81" Type="http://schemas.openxmlformats.org/officeDocument/2006/relationships/hyperlink" Target="http://www.buildingsmart-tech.org/ifc/IFC2x3/TC1/html/ifcelectricaldomain/lexical/ifcswitchingdevicetype.htm" TargetMode="External"/><Relationship Id="rId86" Type="http://schemas.openxmlformats.org/officeDocument/2006/relationships/hyperlink" Target="http://www.buildingsmart-tech.org/ifc/IFC2x3/TC1/html/ifchvacdomain/lexical/ifcairtoairheatrecoverytype.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tabColor theme="3" tint="0.59999389629810485"/>
  </sheetPr>
  <dimension ref="J2:V35"/>
  <sheetViews>
    <sheetView tabSelected="1" workbookViewId="0">
      <selection activeCell="R41" sqref="R41"/>
    </sheetView>
  </sheetViews>
  <sheetFormatPr defaultColWidth="9.109375" defaultRowHeight="14.4" x14ac:dyDescent="0.3"/>
  <cols>
    <col min="1" max="9" width="9.109375" style="1"/>
    <col min="10" max="10" width="4" style="13" customWidth="1"/>
    <col min="11" max="21" width="9.109375" style="1"/>
    <col min="22" max="22" width="9.5546875" style="1" customWidth="1"/>
    <col min="23" max="16384" width="9.109375" style="1"/>
  </cols>
  <sheetData>
    <row r="2" spans="10:22" ht="15" thickBot="1" x14ac:dyDescent="0.35"/>
    <row r="3" spans="10:22" ht="15.6" x14ac:dyDescent="0.3">
      <c r="J3" s="104" t="s">
        <v>471</v>
      </c>
      <c r="K3" s="100" t="s">
        <v>478</v>
      </c>
      <c r="L3" s="100"/>
      <c r="M3" s="100"/>
      <c r="N3" s="100"/>
      <c r="O3" s="100"/>
      <c r="P3" s="100"/>
      <c r="Q3" s="100"/>
      <c r="R3" s="100"/>
      <c r="S3" s="100"/>
      <c r="T3" s="100"/>
      <c r="U3" s="100"/>
      <c r="V3" s="101"/>
    </row>
    <row r="4" spans="10:22" ht="15.6" x14ac:dyDescent="0.3">
      <c r="J4" s="105" t="s">
        <v>472</v>
      </c>
      <c r="K4" s="47" t="s">
        <v>516</v>
      </c>
      <c r="L4" s="47"/>
      <c r="M4" s="47"/>
      <c r="N4" s="47"/>
      <c r="O4" s="47"/>
      <c r="P4" s="47"/>
      <c r="Q4" s="47"/>
      <c r="R4" s="47"/>
      <c r="S4" s="47"/>
      <c r="T4" s="47"/>
      <c r="U4" s="47"/>
      <c r="V4" s="95"/>
    </row>
    <row r="5" spans="10:22" ht="15.6" x14ac:dyDescent="0.3">
      <c r="J5" s="105" t="s">
        <v>473</v>
      </c>
      <c r="K5" s="47" t="s">
        <v>479</v>
      </c>
      <c r="L5" s="47"/>
      <c r="M5" s="47"/>
      <c r="N5" s="47"/>
      <c r="O5" s="47"/>
      <c r="P5" s="47"/>
      <c r="Q5" s="47"/>
      <c r="R5" s="47"/>
      <c r="S5" s="47"/>
      <c r="T5" s="47"/>
      <c r="U5" s="47"/>
      <c r="V5" s="95"/>
    </row>
    <row r="6" spans="10:22" ht="15.6" x14ac:dyDescent="0.3">
      <c r="J6" s="105" t="s">
        <v>474</v>
      </c>
      <c r="K6" s="47" t="s">
        <v>480</v>
      </c>
      <c r="L6" s="47"/>
      <c r="M6" s="47"/>
      <c r="N6" s="47"/>
      <c r="O6" s="47"/>
      <c r="P6" s="47"/>
      <c r="Q6" s="47"/>
      <c r="R6" s="47"/>
      <c r="S6" s="47"/>
      <c r="T6" s="47"/>
      <c r="U6" s="47"/>
      <c r="V6" s="95"/>
    </row>
    <row r="7" spans="10:22" ht="15.6" x14ac:dyDescent="0.3">
      <c r="J7" s="105" t="s">
        <v>475</v>
      </c>
      <c r="K7" s="47" t="s">
        <v>482</v>
      </c>
      <c r="L7" s="47"/>
      <c r="M7" s="47"/>
      <c r="N7" s="47"/>
      <c r="O7" s="47"/>
      <c r="P7" s="47"/>
      <c r="Q7" s="47"/>
      <c r="R7" s="47"/>
      <c r="S7" s="47"/>
      <c r="T7" s="47"/>
      <c r="U7" s="47"/>
      <c r="V7" s="95"/>
    </row>
    <row r="8" spans="10:22" ht="15.6" x14ac:dyDescent="0.3">
      <c r="J8" s="105" t="s">
        <v>477</v>
      </c>
      <c r="K8" s="47" t="s">
        <v>481</v>
      </c>
      <c r="L8" s="47"/>
      <c r="M8" s="47"/>
      <c r="N8" s="47"/>
      <c r="O8" s="47"/>
      <c r="P8" s="47"/>
      <c r="Q8" s="47"/>
      <c r="R8" s="47"/>
      <c r="S8" s="47"/>
      <c r="T8" s="47"/>
      <c r="U8" s="47"/>
      <c r="V8" s="95"/>
    </row>
    <row r="9" spans="10:22" ht="15.6" x14ac:dyDescent="0.3">
      <c r="J9" s="105" t="s">
        <v>476</v>
      </c>
      <c r="K9" s="47" t="s">
        <v>483</v>
      </c>
      <c r="L9" s="47"/>
      <c r="M9" s="47"/>
      <c r="N9" s="47"/>
      <c r="O9" s="47"/>
      <c r="P9" s="47"/>
      <c r="Q9" s="47"/>
      <c r="R9" s="47"/>
      <c r="S9" s="47"/>
      <c r="T9" s="47"/>
      <c r="U9" s="47"/>
      <c r="V9" s="95"/>
    </row>
    <row r="10" spans="10:22" ht="15.6" x14ac:dyDescent="0.3">
      <c r="J10" s="105" t="s">
        <v>484</v>
      </c>
      <c r="K10" s="47" t="s">
        <v>596</v>
      </c>
      <c r="L10" s="47"/>
      <c r="M10" s="47"/>
      <c r="N10" s="47"/>
      <c r="O10" s="47"/>
      <c r="P10" s="47"/>
      <c r="Q10" s="47"/>
      <c r="R10" s="47"/>
      <c r="S10" s="47"/>
      <c r="T10" s="47"/>
      <c r="U10" s="47"/>
      <c r="V10" s="95"/>
    </row>
    <row r="11" spans="10:22" ht="15.6" x14ac:dyDescent="0.3">
      <c r="J11" s="105" t="s">
        <v>485</v>
      </c>
      <c r="K11" s="47" t="s">
        <v>597</v>
      </c>
      <c r="L11" s="47"/>
      <c r="M11" s="47"/>
      <c r="N11" s="47"/>
      <c r="O11" s="47"/>
      <c r="P11" s="47"/>
      <c r="Q11" s="47"/>
      <c r="R11" s="47"/>
      <c r="S11" s="47"/>
      <c r="T11" s="47"/>
      <c r="U11" s="47"/>
      <c r="V11" s="95"/>
    </row>
    <row r="12" spans="10:22" ht="15.6" x14ac:dyDescent="0.3">
      <c r="J12" s="105"/>
      <c r="K12" s="47"/>
      <c r="L12" s="47"/>
      <c r="M12" s="47"/>
      <c r="N12" s="47"/>
      <c r="O12" s="47"/>
      <c r="P12" s="47"/>
      <c r="Q12" s="47"/>
      <c r="R12" s="47"/>
      <c r="S12" s="47"/>
      <c r="T12" s="47"/>
      <c r="U12" s="47"/>
      <c r="V12" s="95"/>
    </row>
    <row r="13" spans="10:22" x14ac:dyDescent="0.3">
      <c r="J13" s="102"/>
      <c r="K13" s="47"/>
      <c r="L13" s="47"/>
      <c r="M13" s="47"/>
      <c r="N13" s="47"/>
      <c r="O13" s="47"/>
      <c r="P13" s="47"/>
      <c r="Q13" s="47"/>
      <c r="R13" s="47"/>
      <c r="S13" s="47"/>
      <c r="T13" s="47"/>
      <c r="U13" s="47"/>
      <c r="V13" s="95"/>
    </row>
    <row r="14" spans="10:22" x14ac:dyDescent="0.3">
      <c r="J14" s="102"/>
      <c r="K14" s="47"/>
      <c r="L14" s="47"/>
      <c r="M14" s="47"/>
      <c r="N14" s="47"/>
      <c r="O14" s="47"/>
      <c r="P14" s="47"/>
      <c r="Q14" s="47"/>
      <c r="R14" s="47"/>
      <c r="S14" s="47"/>
      <c r="T14" s="47"/>
      <c r="U14" s="47"/>
      <c r="V14" s="95"/>
    </row>
    <row r="15" spans="10:22" x14ac:dyDescent="0.3">
      <c r="J15" s="102"/>
      <c r="K15" s="47"/>
      <c r="L15" s="47"/>
      <c r="M15" s="47"/>
      <c r="N15" s="47"/>
      <c r="O15" s="47"/>
      <c r="P15" s="47"/>
      <c r="Q15" s="47"/>
      <c r="R15" s="47"/>
      <c r="S15" s="47"/>
      <c r="T15" s="47"/>
      <c r="U15" s="47"/>
      <c r="V15" s="95"/>
    </row>
    <row r="16" spans="10:22" x14ac:dyDescent="0.3">
      <c r="J16" s="102"/>
      <c r="K16" s="47"/>
      <c r="L16" s="47"/>
      <c r="M16" s="47"/>
      <c r="N16" s="47"/>
      <c r="O16" s="47"/>
      <c r="P16" s="47"/>
      <c r="Q16" s="47"/>
      <c r="R16" s="47"/>
      <c r="S16" s="47"/>
      <c r="T16" s="47"/>
      <c r="U16" s="47"/>
      <c r="V16" s="95"/>
    </row>
    <row r="17" spans="10:22" x14ac:dyDescent="0.3">
      <c r="J17" s="102"/>
      <c r="K17" s="47"/>
      <c r="L17" s="47"/>
      <c r="M17" s="47"/>
      <c r="N17" s="47"/>
      <c r="O17" s="47"/>
      <c r="P17" s="47"/>
      <c r="Q17" s="47"/>
      <c r="R17" s="47"/>
      <c r="S17" s="47"/>
      <c r="T17" s="47"/>
      <c r="U17" s="47"/>
      <c r="V17" s="95"/>
    </row>
    <row r="18" spans="10:22" x14ac:dyDescent="0.3">
      <c r="J18" s="102"/>
      <c r="K18" s="47"/>
      <c r="L18" s="47"/>
      <c r="M18" s="47"/>
      <c r="N18" s="47"/>
      <c r="O18" s="47"/>
      <c r="P18" s="47"/>
      <c r="Q18" s="47"/>
      <c r="R18" s="47"/>
      <c r="S18" s="47"/>
      <c r="T18" s="47"/>
      <c r="U18" s="47"/>
      <c r="V18" s="95"/>
    </row>
    <row r="19" spans="10:22" x14ac:dyDescent="0.3">
      <c r="J19" s="102"/>
      <c r="K19" s="47"/>
      <c r="L19" s="47"/>
      <c r="M19" s="47"/>
      <c r="N19" s="47"/>
      <c r="O19" s="47"/>
      <c r="P19" s="47"/>
      <c r="Q19" s="47"/>
      <c r="R19" s="47"/>
      <c r="S19" s="47"/>
      <c r="T19" s="47"/>
      <c r="U19" s="47"/>
      <c r="V19" s="95"/>
    </row>
    <row r="20" spans="10:22" x14ac:dyDescent="0.3">
      <c r="J20" s="102"/>
      <c r="K20" s="47"/>
      <c r="L20" s="47"/>
      <c r="M20" s="47"/>
      <c r="N20" s="47"/>
      <c r="O20" s="47"/>
      <c r="P20" s="47"/>
      <c r="Q20" s="47"/>
      <c r="R20" s="47"/>
      <c r="S20" s="47"/>
      <c r="T20" s="47"/>
      <c r="U20" s="47"/>
      <c r="V20" s="95"/>
    </row>
    <row r="21" spans="10:22" x14ac:dyDescent="0.3">
      <c r="J21" s="102"/>
      <c r="K21" s="47"/>
      <c r="L21" s="47"/>
      <c r="M21" s="47"/>
      <c r="N21" s="47"/>
      <c r="O21" s="47"/>
      <c r="P21" s="47"/>
      <c r="Q21" s="47"/>
      <c r="R21" s="47"/>
      <c r="S21" s="47"/>
      <c r="T21" s="47"/>
      <c r="U21" s="47"/>
      <c r="V21" s="95"/>
    </row>
    <row r="22" spans="10:22" x14ac:dyDescent="0.3">
      <c r="J22" s="102"/>
      <c r="K22" s="47"/>
      <c r="L22" s="47"/>
      <c r="M22" s="47"/>
      <c r="N22" s="47"/>
      <c r="O22" s="47"/>
      <c r="P22" s="47"/>
      <c r="Q22" s="47"/>
      <c r="R22" s="47"/>
      <c r="S22" s="47"/>
      <c r="T22" s="47"/>
      <c r="U22" s="47"/>
      <c r="V22" s="95"/>
    </row>
    <row r="23" spans="10:22" x14ac:dyDescent="0.3">
      <c r="J23" s="102"/>
      <c r="K23" s="47"/>
      <c r="L23" s="47"/>
      <c r="M23" s="47"/>
      <c r="N23" s="47"/>
      <c r="O23" s="47"/>
      <c r="P23" s="47"/>
      <c r="Q23" s="47"/>
      <c r="R23" s="47"/>
      <c r="S23" s="47"/>
      <c r="T23" s="47"/>
      <c r="U23" s="47"/>
      <c r="V23" s="95"/>
    </row>
    <row r="24" spans="10:22" x14ac:dyDescent="0.3">
      <c r="J24" s="102"/>
      <c r="K24" s="47"/>
      <c r="L24" s="47"/>
      <c r="M24" s="47"/>
      <c r="N24" s="47"/>
      <c r="O24" s="47"/>
      <c r="P24" s="47"/>
      <c r="Q24" s="47"/>
      <c r="R24" s="47"/>
      <c r="S24" s="47"/>
      <c r="T24" s="47"/>
      <c r="U24" s="47"/>
      <c r="V24" s="95"/>
    </row>
    <row r="25" spans="10:22" x14ac:dyDescent="0.3">
      <c r="J25" s="102"/>
      <c r="K25" s="47"/>
      <c r="L25" s="47"/>
      <c r="M25" s="47"/>
      <c r="N25" s="47"/>
      <c r="O25" s="47"/>
      <c r="P25" s="47"/>
      <c r="Q25" s="47"/>
      <c r="R25" s="47"/>
      <c r="S25" s="47"/>
      <c r="T25" s="47"/>
      <c r="U25" s="47"/>
      <c r="V25" s="95"/>
    </row>
    <row r="26" spans="10:22" x14ac:dyDescent="0.3">
      <c r="J26" s="102"/>
      <c r="K26" s="47"/>
      <c r="L26" s="47"/>
      <c r="M26" s="47"/>
      <c r="N26" s="47"/>
      <c r="O26" s="47"/>
      <c r="P26" s="47"/>
      <c r="Q26" s="47"/>
      <c r="R26" s="47"/>
      <c r="S26" s="47"/>
      <c r="T26" s="47"/>
      <c r="U26" s="47"/>
      <c r="V26" s="95"/>
    </row>
    <row r="27" spans="10:22" x14ac:dyDescent="0.3">
      <c r="J27" s="102"/>
      <c r="K27" s="47"/>
      <c r="L27" s="47"/>
      <c r="M27" s="47"/>
      <c r="N27" s="47"/>
      <c r="O27" s="47"/>
      <c r="P27" s="47"/>
      <c r="Q27" s="47"/>
      <c r="R27" s="47"/>
      <c r="S27" s="47"/>
      <c r="T27" s="47"/>
      <c r="U27" s="47"/>
      <c r="V27" s="95"/>
    </row>
    <row r="28" spans="10:22" x14ac:dyDescent="0.3">
      <c r="J28" s="102"/>
      <c r="K28" s="47"/>
      <c r="L28" s="47"/>
      <c r="M28" s="47"/>
      <c r="N28" s="47"/>
      <c r="O28" s="47"/>
      <c r="P28" s="47"/>
      <c r="Q28" s="47"/>
      <c r="R28" s="47"/>
      <c r="S28" s="47"/>
      <c r="T28" s="47"/>
      <c r="U28" s="47"/>
      <c r="V28" s="95"/>
    </row>
    <row r="29" spans="10:22" x14ac:dyDescent="0.3">
      <c r="J29" s="102"/>
      <c r="K29" s="47"/>
      <c r="L29" s="47"/>
      <c r="M29" s="47"/>
      <c r="N29" s="47"/>
      <c r="O29" s="47"/>
      <c r="P29" s="47"/>
      <c r="Q29" s="47"/>
      <c r="R29" s="47"/>
      <c r="S29" s="47"/>
      <c r="T29" s="47"/>
      <c r="U29" s="47"/>
      <c r="V29" s="95"/>
    </row>
    <row r="30" spans="10:22" x14ac:dyDescent="0.3">
      <c r="J30" s="102"/>
      <c r="K30" s="47"/>
      <c r="L30" s="47"/>
      <c r="M30" s="47"/>
      <c r="N30" s="47"/>
      <c r="O30" s="47"/>
      <c r="P30" s="47"/>
      <c r="Q30" s="47"/>
      <c r="R30" s="47"/>
      <c r="S30" s="47"/>
      <c r="T30" s="47"/>
      <c r="U30" s="47"/>
      <c r="V30" s="95"/>
    </row>
    <row r="31" spans="10:22" x14ac:dyDescent="0.3">
      <c r="J31" s="102"/>
      <c r="K31" s="47"/>
      <c r="L31" s="47"/>
      <c r="M31" s="47"/>
      <c r="N31" s="47"/>
      <c r="O31" s="47"/>
      <c r="P31" s="47"/>
      <c r="Q31" s="47"/>
      <c r="R31" s="47"/>
      <c r="S31" s="47"/>
      <c r="T31" s="47"/>
      <c r="U31" s="47"/>
      <c r="V31" s="95"/>
    </row>
    <row r="32" spans="10:22" x14ac:dyDescent="0.3">
      <c r="J32" s="102"/>
      <c r="K32" s="47"/>
      <c r="L32" s="47"/>
      <c r="M32" s="47"/>
      <c r="N32" s="47"/>
      <c r="O32" s="47"/>
      <c r="P32" s="47"/>
      <c r="Q32" s="47"/>
      <c r="R32" s="47"/>
      <c r="S32" s="47"/>
      <c r="T32" s="47"/>
      <c r="U32" s="47"/>
      <c r="V32" s="95"/>
    </row>
    <row r="33" spans="10:22" x14ac:dyDescent="0.3">
      <c r="J33" s="102"/>
      <c r="K33" s="47"/>
      <c r="L33" s="47"/>
      <c r="M33" s="47"/>
      <c r="N33" s="47"/>
      <c r="O33" s="47"/>
      <c r="P33" s="47"/>
      <c r="Q33" s="47"/>
      <c r="R33" s="47"/>
      <c r="S33" s="47"/>
      <c r="T33" s="47"/>
      <c r="U33" s="47"/>
      <c r="V33" s="95"/>
    </row>
    <row r="34" spans="10:22" x14ac:dyDescent="0.3">
      <c r="J34" s="102"/>
      <c r="K34" s="47"/>
      <c r="L34" s="47"/>
      <c r="M34" s="47"/>
      <c r="N34" s="47"/>
      <c r="O34" s="47"/>
      <c r="P34" s="47"/>
      <c r="Q34" s="47"/>
      <c r="R34" s="47"/>
      <c r="S34" s="47"/>
      <c r="T34" s="47"/>
      <c r="U34" s="47"/>
      <c r="V34" s="95"/>
    </row>
    <row r="35" spans="10:22" ht="15" thickBot="1" x14ac:dyDescent="0.35">
      <c r="J35" s="103"/>
      <c r="K35" s="96"/>
      <c r="L35" s="96"/>
      <c r="M35" s="96"/>
      <c r="N35" s="96"/>
      <c r="O35" s="96"/>
      <c r="P35" s="96"/>
      <c r="Q35" s="96"/>
      <c r="R35" s="96"/>
      <c r="S35" s="96"/>
      <c r="T35" s="96"/>
      <c r="U35" s="96"/>
      <c r="V35" s="97"/>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A3CD"/>
  </sheetPr>
  <dimension ref="A1:R75"/>
  <sheetViews>
    <sheetView zoomScaleNormal="100" workbookViewId="0">
      <selection activeCell="J43" sqref="J43"/>
    </sheetView>
  </sheetViews>
  <sheetFormatPr defaultColWidth="8.88671875" defaultRowHeight="14.4" x14ac:dyDescent="0.3"/>
  <cols>
    <col min="1" max="1" width="5.6640625" style="1" customWidth="1"/>
    <col min="2" max="2" width="3.6640625" style="1" customWidth="1"/>
    <col min="3" max="3" width="37.88671875" style="1" bestFit="1" customWidth="1"/>
    <col min="4" max="4" width="18.6640625" style="1" bestFit="1" customWidth="1"/>
    <col min="5" max="9" width="4.5546875" style="1" customWidth="1"/>
    <col min="10" max="10" width="71.6640625" style="1" customWidth="1"/>
    <col min="11" max="17" width="8.88671875" style="1"/>
    <col min="18" max="18" width="2.44140625" style="1" customWidth="1"/>
    <col min="19" max="16384" width="8.88671875" style="1"/>
  </cols>
  <sheetData>
    <row r="1" spans="1:18" ht="14.4" customHeight="1" thickBot="1" x14ac:dyDescent="0.35">
      <c r="A1" s="118" t="s">
        <v>140</v>
      </c>
      <c r="B1" s="117" t="s">
        <v>122</v>
      </c>
      <c r="C1" s="117"/>
      <c r="D1" s="117"/>
      <c r="E1" s="117"/>
      <c r="F1" s="117"/>
      <c r="G1" s="117"/>
      <c r="H1" s="117"/>
      <c r="I1" s="117"/>
      <c r="J1" s="117"/>
    </row>
    <row r="2" spans="1:18" x14ac:dyDescent="0.3">
      <c r="A2" s="118"/>
      <c r="B2" s="31" t="s">
        <v>66</v>
      </c>
      <c r="C2" s="31" t="s">
        <v>67</v>
      </c>
      <c r="D2" s="31" t="s">
        <v>68</v>
      </c>
      <c r="E2" s="74" t="s">
        <v>1</v>
      </c>
      <c r="F2" s="74" t="s">
        <v>2</v>
      </c>
      <c r="G2" s="74" t="s">
        <v>3</v>
      </c>
      <c r="H2" s="74" t="s">
        <v>4</v>
      </c>
      <c r="I2" s="74" t="s">
        <v>5</v>
      </c>
      <c r="J2" s="31" t="s">
        <v>69</v>
      </c>
      <c r="L2" s="127" t="s">
        <v>65</v>
      </c>
      <c r="M2" s="128"/>
    </row>
    <row r="3" spans="1:18" ht="15" thickBot="1" x14ac:dyDescent="0.35">
      <c r="A3" s="118"/>
      <c r="B3" s="112" t="s">
        <v>562</v>
      </c>
      <c r="C3" s="53" t="s">
        <v>73</v>
      </c>
      <c r="D3" s="82" t="s">
        <v>142</v>
      </c>
      <c r="E3" s="18"/>
      <c r="F3" s="36" t="s">
        <v>72</v>
      </c>
      <c r="G3" s="36" t="s">
        <v>72</v>
      </c>
      <c r="H3" s="36" t="s">
        <v>72</v>
      </c>
      <c r="I3" s="36" t="s">
        <v>72</v>
      </c>
      <c r="J3" s="37" t="s">
        <v>520</v>
      </c>
      <c r="L3" s="129"/>
      <c r="M3" s="130"/>
    </row>
    <row r="4" spans="1:18" x14ac:dyDescent="0.3">
      <c r="A4" s="118"/>
      <c r="B4" s="112" t="s">
        <v>563</v>
      </c>
      <c r="C4" s="20" t="s">
        <v>70</v>
      </c>
      <c r="D4" s="82" t="s">
        <v>123</v>
      </c>
      <c r="E4" s="18"/>
      <c r="F4" s="36" t="s">
        <v>72</v>
      </c>
      <c r="G4" s="36" t="s">
        <v>72</v>
      </c>
      <c r="H4" s="36" t="s">
        <v>72</v>
      </c>
      <c r="I4" s="36" t="s">
        <v>72</v>
      </c>
      <c r="J4" s="37" t="s">
        <v>141</v>
      </c>
    </row>
    <row r="5" spans="1:18" x14ac:dyDescent="0.3">
      <c r="A5" s="118"/>
      <c r="B5" s="112" t="s">
        <v>564</v>
      </c>
      <c r="C5" s="53" t="s">
        <v>143</v>
      </c>
      <c r="D5" s="20" t="s">
        <v>144</v>
      </c>
      <c r="E5" s="18"/>
      <c r="F5" s="36" t="s">
        <v>72</v>
      </c>
      <c r="G5" s="36" t="s">
        <v>72</v>
      </c>
      <c r="H5" s="36" t="s">
        <v>72</v>
      </c>
      <c r="I5" s="36" t="s">
        <v>72</v>
      </c>
      <c r="J5" s="37" t="s">
        <v>587</v>
      </c>
      <c r="K5" s="108" t="s">
        <v>108</v>
      </c>
    </row>
    <row r="6" spans="1:18" x14ac:dyDescent="0.3">
      <c r="A6" s="118"/>
      <c r="B6" s="112" t="s">
        <v>565</v>
      </c>
      <c r="C6" s="20" t="s">
        <v>145</v>
      </c>
      <c r="D6" s="82" t="s">
        <v>146</v>
      </c>
      <c r="E6" s="18"/>
      <c r="F6" s="18"/>
      <c r="G6" s="36" t="s">
        <v>72</v>
      </c>
      <c r="H6" s="36" t="s">
        <v>72</v>
      </c>
      <c r="I6" s="36" t="s">
        <v>72</v>
      </c>
      <c r="J6" s="37" t="s">
        <v>147</v>
      </c>
    </row>
    <row r="7" spans="1:18" x14ac:dyDescent="0.3">
      <c r="A7" s="118"/>
      <c r="B7" s="112" t="s">
        <v>566</v>
      </c>
      <c r="C7" s="20" t="s">
        <v>148</v>
      </c>
      <c r="D7" s="82" t="s">
        <v>149</v>
      </c>
      <c r="E7" s="18"/>
      <c r="F7" s="18"/>
      <c r="G7" s="36" t="s">
        <v>72</v>
      </c>
      <c r="H7" s="36" t="s">
        <v>72</v>
      </c>
      <c r="I7" s="36" t="s">
        <v>72</v>
      </c>
      <c r="J7" s="37" t="s">
        <v>150</v>
      </c>
    </row>
    <row r="8" spans="1:18" x14ac:dyDescent="0.3">
      <c r="A8" s="118"/>
      <c r="B8" s="112" t="s">
        <v>567</v>
      </c>
      <c r="C8" s="20" t="s">
        <v>151</v>
      </c>
      <c r="D8" s="20" t="s">
        <v>152</v>
      </c>
      <c r="E8" s="18"/>
      <c r="F8" s="18"/>
      <c r="G8" s="36" t="s">
        <v>72</v>
      </c>
      <c r="H8" s="36" t="s">
        <v>72</v>
      </c>
      <c r="I8" s="36" t="s">
        <v>72</v>
      </c>
      <c r="J8" s="20" t="s">
        <v>153</v>
      </c>
    </row>
    <row r="9" spans="1:18" x14ac:dyDescent="0.3">
      <c r="A9" s="118"/>
      <c r="B9" s="112" t="s">
        <v>568</v>
      </c>
      <c r="C9" s="20" t="s">
        <v>154</v>
      </c>
      <c r="D9" s="20" t="s">
        <v>155</v>
      </c>
      <c r="E9" s="18"/>
      <c r="F9" s="18"/>
      <c r="G9" s="36" t="s">
        <v>72</v>
      </c>
      <c r="H9" s="36" t="s">
        <v>72</v>
      </c>
      <c r="I9" s="36" t="s">
        <v>72</v>
      </c>
      <c r="J9" s="20" t="s">
        <v>156</v>
      </c>
    </row>
    <row r="10" spans="1:18" x14ac:dyDescent="0.3">
      <c r="A10" s="118"/>
      <c r="B10" s="112" t="s">
        <v>569</v>
      </c>
      <c r="C10" s="20" t="s">
        <v>157</v>
      </c>
      <c r="D10" s="20" t="s">
        <v>158</v>
      </c>
      <c r="E10" s="18"/>
      <c r="F10" s="18"/>
      <c r="G10" s="36" t="s">
        <v>72</v>
      </c>
      <c r="H10" s="36" t="s">
        <v>72</v>
      </c>
      <c r="I10" s="36" t="s">
        <v>72</v>
      </c>
      <c r="J10" s="20" t="s">
        <v>159</v>
      </c>
    </row>
    <row r="11" spans="1:18" x14ac:dyDescent="0.3">
      <c r="A11" s="118"/>
      <c r="B11" s="112" t="s">
        <v>570</v>
      </c>
      <c r="C11" s="20" t="s">
        <v>468</v>
      </c>
      <c r="D11" s="20" t="s">
        <v>469</v>
      </c>
      <c r="E11" s="18"/>
      <c r="F11" s="18"/>
      <c r="G11" s="36" t="s">
        <v>72</v>
      </c>
      <c r="H11" s="36" t="s">
        <v>72</v>
      </c>
      <c r="I11" s="36" t="s">
        <v>72</v>
      </c>
      <c r="J11" s="20" t="s">
        <v>470</v>
      </c>
    </row>
    <row r="12" spans="1:18" x14ac:dyDescent="0.3">
      <c r="A12" s="118"/>
      <c r="B12" s="43">
        <v>10</v>
      </c>
      <c r="C12" s="20" t="s">
        <v>160</v>
      </c>
      <c r="D12" s="20" t="s">
        <v>590</v>
      </c>
      <c r="E12" s="18"/>
      <c r="F12" s="18"/>
      <c r="G12" s="36" t="s">
        <v>72</v>
      </c>
      <c r="H12" s="36" t="s">
        <v>72</v>
      </c>
      <c r="I12" s="36" t="s">
        <v>72</v>
      </c>
      <c r="J12" s="20" t="s">
        <v>595</v>
      </c>
      <c r="K12" s="108" t="s">
        <v>108</v>
      </c>
    </row>
    <row r="13" spans="1:18" x14ac:dyDescent="0.3">
      <c r="A13" s="118"/>
      <c r="B13" s="83">
        <v>11</v>
      </c>
      <c r="C13" s="20" t="s">
        <v>161</v>
      </c>
      <c r="D13" s="114" t="s">
        <v>591</v>
      </c>
      <c r="E13" s="18"/>
      <c r="F13" s="18"/>
      <c r="G13" s="36" t="s">
        <v>72</v>
      </c>
      <c r="H13" s="36" t="s">
        <v>72</v>
      </c>
      <c r="I13" s="36" t="s">
        <v>72</v>
      </c>
      <c r="J13" s="20" t="s">
        <v>593</v>
      </c>
    </row>
    <row r="14" spans="1:18" x14ac:dyDescent="0.3">
      <c r="A14" s="118"/>
      <c r="B14" s="43">
        <v>12</v>
      </c>
      <c r="C14" s="20" t="s">
        <v>162</v>
      </c>
      <c r="D14" s="115" t="s">
        <v>592</v>
      </c>
      <c r="E14" s="18"/>
      <c r="F14" s="18"/>
      <c r="G14" s="36" t="s">
        <v>72</v>
      </c>
      <c r="H14" s="36" t="s">
        <v>72</v>
      </c>
      <c r="I14" s="36" t="s">
        <v>72</v>
      </c>
      <c r="J14" s="20" t="s">
        <v>594</v>
      </c>
    </row>
    <row r="16" spans="1:18" ht="15" thickBot="1" x14ac:dyDescent="0.35">
      <c r="E16" s="47"/>
      <c r="F16" s="47"/>
      <c r="G16" s="47"/>
      <c r="H16" s="47"/>
      <c r="I16" s="47"/>
      <c r="J16" s="47"/>
      <c r="K16" s="47"/>
      <c r="L16" s="47"/>
      <c r="M16" s="47"/>
      <c r="N16" s="47"/>
      <c r="O16" s="47"/>
      <c r="P16" s="47"/>
      <c r="Q16" s="47"/>
      <c r="R16" s="47"/>
    </row>
    <row r="17" spans="3:18" ht="15" thickBot="1" x14ac:dyDescent="0.35">
      <c r="C17" s="44" t="s">
        <v>452</v>
      </c>
      <c r="E17" s="98"/>
      <c r="F17" s="98"/>
      <c r="G17" s="98"/>
      <c r="H17" s="98"/>
      <c r="I17" s="98"/>
      <c r="J17" s="44" t="s">
        <v>583</v>
      </c>
      <c r="K17" s="98"/>
      <c r="L17" s="98"/>
      <c r="M17" s="98"/>
      <c r="N17" s="98"/>
      <c r="O17" s="98"/>
      <c r="P17" s="98"/>
      <c r="Q17" s="98"/>
      <c r="R17" s="98"/>
    </row>
    <row r="18" spans="3:18" x14ac:dyDescent="0.3">
      <c r="C18" s="48"/>
      <c r="E18" s="28"/>
      <c r="F18" s="28"/>
      <c r="G18" s="28"/>
      <c r="H18" s="28"/>
      <c r="I18" s="28"/>
      <c r="J18" s="48"/>
      <c r="K18" s="28"/>
      <c r="L18" s="28"/>
      <c r="M18" s="28"/>
      <c r="N18" s="28"/>
      <c r="O18" s="28"/>
      <c r="P18" s="47"/>
      <c r="Q18" s="47"/>
      <c r="R18" s="47"/>
    </row>
    <row r="19" spans="3:18" x14ac:dyDescent="0.3">
      <c r="C19" s="45"/>
      <c r="E19" s="28"/>
      <c r="F19" s="28"/>
      <c r="G19" s="28"/>
      <c r="H19" s="28"/>
      <c r="I19" s="28"/>
      <c r="J19" s="45"/>
      <c r="K19" s="28"/>
      <c r="L19" s="28"/>
      <c r="M19" s="28"/>
      <c r="N19" s="28"/>
      <c r="O19" s="28"/>
      <c r="P19" s="47"/>
      <c r="Q19" s="47"/>
      <c r="R19" s="47"/>
    </row>
    <row r="20" spans="3:18" x14ac:dyDescent="0.3">
      <c r="C20" s="45"/>
      <c r="E20" s="28"/>
      <c r="F20" s="28"/>
      <c r="G20" s="28"/>
      <c r="H20" s="28"/>
      <c r="I20" s="28"/>
      <c r="J20" s="45"/>
      <c r="K20" s="28"/>
      <c r="L20" s="28"/>
      <c r="M20" s="28"/>
      <c r="N20" s="28"/>
      <c r="O20" s="28"/>
      <c r="P20" s="47"/>
      <c r="Q20" s="47"/>
      <c r="R20" s="47"/>
    </row>
    <row r="21" spans="3:18" x14ac:dyDescent="0.3">
      <c r="C21" s="45"/>
      <c r="E21" s="28"/>
      <c r="F21" s="28"/>
      <c r="G21" s="28"/>
      <c r="H21" s="28"/>
      <c r="I21" s="28"/>
      <c r="J21" s="45"/>
      <c r="K21" s="28"/>
      <c r="L21" s="28"/>
      <c r="M21" s="28"/>
      <c r="N21" s="28"/>
      <c r="O21" s="28"/>
      <c r="P21" s="47"/>
      <c r="Q21" s="47"/>
      <c r="R21" s="47"/>
    </row>
    <row r="22" spans="3:18" x14ac:dyDescent="0.3">
      <c r="C22" s="45"/>
      <c r="E22" s="28"/>
      <c r="F22" s="28"/>
      <c r="G22" s="28"/>
      <c r="H22" s="28"/>
      <c r="I22" s="28"/>
      <c r="J22" s="45"/>
      <c r="K22" s="28"/>
      <c r="L22" s="28"/>
      <c r="M22" s="28"/>
      <c r="N22" s="28"/>
      <c r="O22" s="28"/>
      <c r="P22" s="47"/>
      <c r="Q22" s="47"/>
      <c r="R22" s="47"/>
    </row>
    <row r="23" spans="3:18" x14ac:dyDescent="0.3">
      <c r="C23" s="45"/>
      <c r="E23" s="28"/>
      <c r="F23" s="28"/>
      <c r="G23" s="28"/>
      <c r="H23" s="28"/>
      <c r="I23" s="28"/>
      <c r="J23" s="45"/>
      <c r="K23" s="28"/>
      <c r="L23" s="28"/>
      <c r="M23" s="28"/>
      <c r="N23" s="28"/>
      <c r="O23" s="28"/>
      <c r="P23" s="47"/>
      <c r="Q23" s="47"/>
      <c r="R23" s="47"/>
    </row>
    <row r="24" spans="3:18" ht="15" thickBot="1" x14ac:dyDescent="0.35">
      <c r="C24" s="46"/>
      <c r="E24" s="28"/>
      <c r="F24" s="28"/>
      <c r="G24" s="28"/>
      <c r="H24" s="28"/>
      <c r="I24" s="28"/>
      <c r="J24" s="45"/>
      <c r="K24" s="28"/>
      <c r="L24" s="28"/>
      <c r="M24" s="28"/>
      <c r="N24" s="28"/>
      <c r="O24" s="28"/>
      <c r="P24" s="47"/>
      <c r="Q24" s="47"/>
      <c r="R24" s="47"/>
    </row>
    <row r="25" spans="3:18" x14ac:dyDescent="0.3">
      <c r="E25" s="28"/>
      <c r="F25" s="28"/>
      <c r="G25" s="28"/>
      <c r="H25" s="28"/>
      <c r="I25" s="28"/>
      <c r="J25" s="45"/>
      <c r="K25" s="28"/>
      <c r="L25" s="28"/>
      <c r="M25" s="28"/>
      <c r="N25" s="28"/>
      <c r="O25" s="28"/>
      <c r="P25" s="47"/>
      <c r="Q25" s="47"/>
      <c r="R25" s="47"/>
    </row>
    <row r="26" spans="3:18" x14ac:dyDescent="0.3">
      <c r="E26" s="28"/>
      <c r="F26" s="28"/>
      <c r="G26" s="28"/>
      <c r="H26" s="28"/>
      <c r="I26" s="28"/>
      <c r="J26" s="45"/>
      <c r="K26" s="28"/>
      <c r="L26" s="28"/>
      <c r="M26" s="28"/>
      <c r="N26" s="28"/>
      <c r="O26" s="28"/>
      <c r="P26" s="47"/>
      <c r="Q26" s="47"/>
      <c r="R26" s="47"/>
    </row>
    <row r="27" spans="3:18" x14ac:dyDescent="0.3">
      <c r="E27" s="28"/>
      <c r="F27" s="28"/>
      <c r="G27" s="28"/>
      <c r="H27" s="28"/>
      <c r="I27" s="28"/>
      <c r="J27" s="45"/>
      <c r="K27" s="28"/>
      <c r="L27" s="28"/>
      <c r="M27" s="28"/>
      <c r="N27" s="28"/>
      <c r="O27" s="28"/>
      <c r="P27" s="47"/>
      <c r="Q27" s="47"/>
      <c r="R27" s="47"/>
    </row>
    <row r="28" spans="3:18" x14ac:dyDescent="0.3">
      <c r="E28" s="28"/>
      <c r="F28" s="28"/>
      <c r="G28" s="28"/>
      <c r="H28" s="28"/>
      <c r="I28" s="28"/>
      <c r="J28" s="45"/>
      <c r="K28" s="28"/>
      <c r="L28" s="28"/>
      <c r="M28" s="28"/>
      <c r="N28" s="28"/>
      <c r="O28" s="28"/>
      <c r="P28" s="47"/>
      <c r="Q28" s="47"/>
      <c r="R28" s="47"/>
    </row>
    <row r="29" spans="3:18" x14ac:dyDescent="0.3">
      <c r="E29" s="28"/>
      <c r="F29" s="28"/>
      <c r="G29" s="28"/>
      <c r="H29" s="28"/>
      <c r="I29" s="28"/>
      <c r="J29" s="45"/>
      <c r="K29" s="28"/>
      <c r="L29" s="28"/>
      <c r="M29" s="28"/>
      <c r="N29" s="28"/>
      <c r="O29" s="28"/>
      <c r="P29" s="47"/>
      <c r="Q29" s="47"/>
      <c r="R29" s="47"/>
    </row>
    <row r="30" spans="3:18" x14ac:dyDescent="0.3">
      <c r="E30" s="28"/>
      <c r="F30" s="28"/>
      <c r="G30" s="28"/>
      <c r="H30" s="28"/>
      <c r="I30" s="28"/>
      <c r="J30" s="45"/>
      <c r="K30" s="28"/>
      <c r="L30" s="28"/>
      <c r="M30" s="28"/>
      <c r="N30" s="28"/>
      <c r="O30" s="28"/>
      <c r="P30" s="47"/>
      <c r="Q30" s="47"/>
      <c r="R30" s="47"/>
    </row>
    <row r="31" spans="3:18" x14ac:dyDescent="0.3">
      <c r="E31" s="28"/>
      <c r="F31" s="28"/>
      <c r="G31" s="28"/>
      <c r="H31" s="28"/>
      <c r="I31" s="28"/>
      <c r="J31" s="45"/>
      <c r="K31" s="28"/>
      <c r="L31" s="28"/>
      <c r="M31" s="28"/>
      <c r="N31" s="28"/>
      <c r="O31" s="28"/>
      <c r="P31" s="47"/>
      <c r="Q31" s="47"/>
      <c r="R31" s="47"/>
    </row>
    <row r="32" spans="3:18" x14ac:dyDescent="0.3">
      <c r="E32" s="28"/>
      <c r="F32" s="28"/>
      <c r="G32" s="28"/>
      <c r="H32" s="28"/>
      <c r="I32" s="28"/>
      <c r="J32" s="45"/>
      <c r="K32" s="28"/>
      <c r="L32" s="28"/>
      <c r="M32" s="28"/>
      <c r="N32" s="28"/>
      <c r="O32" s="28"/>
      <c r="P32" s="47"/>
      <c r="Q32" s="47"/>
      <c r="R32" s="47"/>
    </row>
    <row r="33" spans="3:18" x14ac:dyDescent="0.3">
      <c r="C33" s="59"/>
      <c r="E33" s="28"/>
      <c r="F33" s="28"/>
      <c r="G33" s="28"/>
      <c r="H33" s="28"/>
      <c r="I33" s="28"/>
      <c r="J33" s="45"/>
      <c r="K33" s="28"/>
      <c r="L33" s="28"/>
      <c r="M33" s="28"/>
      <c r="N33" s="28"/>
      <c r="O33" s="28"/>
      <c r="P33" s="47"/>
      <c r="Q33" s="47"/>
      <c r="R33" s="47"/>
    </row>
    <row r="34" spans="3:18" x14ac:dyDescent="0.3">
      <c r="E34" s="28"/>
      <c r="F34" s="28"/>
      <c r="G34" s="28"/>
      <c r="H34" s="28"/>
      <c r="I34" s="28"/>
      <c r="J34" s="45"/>
      <c r="K34" s="28"/>
      <c r="L34" s="28"/>
      <c r="M34" s="28"/>
      <c r="N34" s="28"/>
      <c r="O34" s="28"/>
      <c r="P34" s="47"/>
      <c r="Q34" s="47"/>
      <c r="R34" s="47"/>
    </row>
    <row r="35" spans="3:18" x14ac:dyDescent="0.3">
      <c r="E35" s="28"/>
      <c r="F35" s="28"/>
      <c r="G35" s="28"/>
      <c r="H35" s="28"/>
      <c r="I35" s="28"/>
      <c r="J35" s="45"/>
      <c r="K35" s="28"/>
      <c r="L35" s="28"/>
      <c r="M35" s="28"/>
      <c r="N35" s="28"/>
      <c r="O35" s="28"/>
      <c r="P35" s="47"/>
      <c r="Q35" s="47"/>
      <c r="R35" s="47"/>
    </row>
    <row r="36" spans="3:18" x14ac:dyDescent="0.3">
      <c r="E36" s="113"/>
      <c r="F36" s="28"/>
      <c r="G36" s="28"/>
      <c r="H36" s="28"/>
      <c r="I36" s="28"/>
      <c r="J36" s="45"/>
      <c r="K36" s="28"/>
      <c r="L36" s="28"/>
      <c r="M36" s="28"/>
      <c r="N36" s="28"/>
      <c r="O36" s="28"/>
      <c r="P36" s="47"/>
      <c r="Q36" s="47"/>
      <c r="R36" s="47"/>
    </row>
    <row r="37" spans="3:18" ht="15" thickBot="1" x14ac:dyDescent="0.35">
      <c r="E37" s="28"/>
      <c r="F37" s="28"/>
      <c r="G37" s="28"/>
      <c r="H37" s="28"/>
      <c r="I37" s="28"/>
      <c r="J37" s="46"/>
      <c r="K37" s="28"/>
      <c r="L37" s="28"/>
      <c r="M37" s="28"/>
      <c r="N37" s="28"/>
      <c r="O37" s="28"/>
      <c r="P37" s="47"/>
      <c r="Q37" s="47"/>
      <c r="R37" s="47"/>
    </row>
    <row r="38" spans="3:18" x14ac:dyDescent="0.3">
      <c r="D38" s="59"/>
      <c r="E38" s="28"/>
      <c r="F38" s="28"/>
      <c r="G38" s="28"/>
      <c r="H38" s="28"/>
      <c r="I38" s="28"/>
      <c r="J38" s="28"/>
      <c r="K38" s="28"/>
      <c r="L38" s="28"/>
      <c r="M38" s="28"/>
      <c r="N38" s="28"/>
      <c r="O38" s="28"/>
      <c r="P38" s="47"/>
      <c r="Q38" s="47"/>
      <c r="R38" s="47"/>
    </row>
    <row r="39" spans="3:18" x14ac:dyDescent="0.3">
      <c r="E39" s="28"/>
      <c r="F39" s="28"/>
      <c r="G39" s="28"/>
      <c r="H39" s="28"/>
      <c r="I39" s="28"/>
      <c r="J39" s="28"/>
      <c r="K39" s="28"/>
      <c r="L39" s="28"/>
      <c r="M39" s="28"/>
      <c r="N39" s="28"/>
      <c r="O39" s="28"/>
      <c r="P39" s="47"/>
      <c r="Q39" s="47"/>
      <c r="R39" s="47"/>
    </row>
    <row r="40" spans="3:18" x14ac:dyDescent="0.3">
      <c r="E40" s="28"/>
      <c r="F40" s="28"/>
      <c r="G40" s="28"/>
      <c r="H40" s="28"/>
      <c r="I40" s="28"/>
      <c r="J40" s="28"/>
      <c r="K40" s="28"/>
      <c r="L40" s="28"/>
      <c r="M40" s="28"/>
      <c r="N40" s="28"/>
      <c r="O40" s="28"/>
      <c r="P40" s="47"/>
      <c r="Q40" s="47"/>
      <c r="R40" s="47"/>
    </row>
    <row r="41" spans="3:18" x14ac:dyDescent="0.3">
      <c r="E41" s="113"/>
      <c r="F41" s="28"/>
      <c r="G41" s="28"/>
      <c r="H41" s="28"/>
      <c r="I41" s="28"/>
      <c r="J41" s="28"/>
      <c r="K41" s="28"/>
      <c r="L41" s="28"/>
      <c r="M41" s="28"/>
      <c r="N41" s="28"/>
      <c r="O41" s="28"/>
      <c r="P41" s="47"/>
      <c r="Q41" s="47"/>
      <c r="R41" s="47"/>
    </row>
    <row r="42" spans="3:18" x14ac:dyDescent="0.3">
      <c r="E42" s="28"/>
      <c r="F42" s="28"/>
      <c r="G42" s="28"/>
      <c r="H42" s="28"/>
      <c r="I42" s="28"/>
      <c r="J42" s="28"/>
      <c r="K42" s="28"/>
      <c r="L42" s="28"/>
      <c r="M42" s="28"/>
      <c r="N42" s="28"/>
      <c r="O42" s="28"/>
      <c r="P42" s="47"/>
      <c r="Q42" s="47"/>
      <c r="R42" s="47"/>
    </row>
    <row r="43" spans="3:18" x14ac:dyDescent="0.3">
      <c r="E43" s="113"/>
      <c r="F43" s="28"/>
      <c r="G43" s="28"/>
      <c r="H43" s="28"/>
      <c r="I43" s="28"/>
      <c r="J43" s="28"/>
      <c r="K43" s="28"/>
      <c r="L43" s="28"/>
      <c r="M43" s="28"/>
      <c r="N43" s="28"/>
      <c r="O43" s="28"/>
      <c r="P43" s="47"/>
      <c r="Q43" s="47"/>
      <c r="R43" s="47"/>
    </row>
    <row r="44" spans="3:18" x14ac:dyDescent="0.3">
      <c r="E44" s="28"/>
      <c r="F44" s="28"/>
      <c r="G44" s="28"/>
      <c r="H44" s="28"/>
      <c r="I44" s="28"/>
      <c r="J44" s="28"/>
      <c r="K44" s="28"/>
      <c r="L44" s="28"/>
      <c r="M44" s="28"/>
      <c r="N44" s="28"/>
      <c r="O44" s="28"/>
      <c r="P44" s="47"/>
      <c r="Q44" s="47"/>
      <c r="R44" s="47"/>
    </row>
    <row r="45" spans="3:18" x14ac:dyDescent="0.3">
      <c r="E45" s="28"/>
      <c r="F45" s="28"/>
      <c r="G45" s="28"/>
      <c r="H45" s="28"/>
      <c r="I45" s="28"/>
      <c r="J45" s="28"/>
      <c r="K45" s="28"/>
      <c r="L45" s="28"/>
      <c r="M45" s="28"/>
      <c r="N45" s="28"/>
      <c r="O45" s="28"/>
      <c r="P45" s="47"/>
      <c r="Q45" s="47"/>
      <c r="R45" s="47"/>
    </row>
    <row r="46" spans="3:18" x14ac:dyDescent="0.3">
      <c r="E46" s="28"/>
      <c r="F46" s="28"/>
      <c r="G46" s="28"/>
      <c r="H46" s="28"/>
      <c r="I46" s="28"/>
      <c r="J46" s="28"/>
      <c r="K46" s="28"/>
      <c r="L46" s="28"/>
      <c r="M46" s="28"/>
      <c r="N46" s="28"/>
      <c r="O46" s="28"/>
      <c r="P46" s="47"/>
      <c r="Q46" s="47"/>
      <c r="R46" s="47"/>
    </row>
    <row r="47" spans="3:18" x14ac:dyDescent="0.3">
      <c r="E47" s="28"/>
      <c r="F47" s="28"/>
      <c r="G47" s="28"/>
      <c r="H47" s="28"/>
      <c r="I47" s="28"/>
      <c r="J47" s="28"/>
      <c r="K47" s="28"/>
      <c r="L47" s="28"/>
      <c r="M47" s="28"/>
      <c r="N47" s="28"/>
      <c r="O47" s="28"/>
      <c r="P47" s="47"/>
      <c r="Q47" s="47"/>
      <c r="R47" s="47"/>
    </row>
    <row r="48" spans="3:18" x14ac:dyDescent="0.3">
      <c r="E48" s="28"/>
      <c r="F48" s="28"/>
      <c r="G48" s="28"/>
      <c r="H48" s="28"/>
      <c r="I48" s="28"/>
      <c r="J48" s="28"/>
      <c r="K48" s="28"/>
      <c r="L48" s="28"/>
      <c r="M48" s="28"/>
      <c r="N48" s="28"/>
      <c r="O48" s="28"/>
      <c r="P48" s="47"/>
      <c r="Q48" s="47"/>
      <c r="R48" s="47"/>
    </row>
    <row r="49" spans="5:18" x14ac:dyDescent="0.3">
      <c r="E49" s="28"/>
      <c r="F49" s="28"/>
      <c r="G49" s="28"/>
      <c r="H49" s="28"/>
      <c r="I49" s="28"/>
      <c r="J49" s="28"/>
      <c r="K49" s="28"/>
      <c r="L49" s="28"/>
      <c r="M49" s="28"/>
      <c r="N49" s="28"/>
      <c r="O49" s="28"/>
      <c r="P49" s="47"/>
      <c r="Q49" s="47"/>
      <c r="R49" s="47"/>
    </row>
    <row r="50" spans="5:18" x14ac:dyDescent="0.3">
      <c r="E50" s="28"/>
      <c r="F50" s="28"/>
      <c r="G50" s="28"/>
      <c r="H50" s="28"/>
      <c r="I50" s="28"/>
      <c r="J50" s="28"/>
      <c r="K50" s="28"/>
      <c r="L50" s="28"/>
      <c r="M50" s="28"/>
      <c r="N50" s="28"/>
      <c r="O50" s="28"/>
      <c r="P50" s="47"/>
      <c r="Q50" s="47"/>
      <c r="R50" s="47"/>
    </row>
    <row r="51" spans="5:18" x14ac:dyDescent="0.3">
      <c r="E51" s="28"/>
      <c r="F51" s="28"/>
      <c r="G51" s="28"/>
      <c r="H51" s="28"/>
      <c r="I51" s="28"/>
      <c r="J51" s="28"/>
      <c r="K51" s="28"/>
      <c r="L51" s="28"/>
      <c r="M51" s="28"/>
      <c r="N51" s="28"/>
      <c r="O51" s="28"/>
      <c r="P51" s="47"/>
      <c r="Q51" s="47"/>
      <c r="R51" s="47"/>
    </row>
    <row r="52" spans="5:18" x14ac:dyDescent="0.3">
      <c r="E52" s="28"/>
      <c r="F52" s="28"/>
      <c r="G52" s="28"/>
      <c r="H52" s="28"/>
      <c r="I52" s="28"/>
      <c r="J52" s="28"/>
      <c r="K52" s="28"/>
      <c r="L52" s="28"/>
      <c r="M52" s="28"/>
      <c r="N52" s="28"/>
      <c r="O52" s="28"/>
      <c r="P52" s="47"/>
      <c r="Q52" s="47"/>
      <c r="R52" s="47"/>
    </row>
    <row r="53" spans="5:18" x14ac:dyDescent="0.3">
      <c r="E53" s="28"/>
      <c r="F53" s="28"/>
      <c r="G53" s="28"/>
      <c r="H53" s="28"/>
      <c r="I53" s="28"/>
      <c r="J53" s="28"/>
      <c r="K53" s="28"/>
      <c r="L53" s="28"/>
      <c r="M53" s="28"/>
      <c r="N53" s="28"/>
      <c r="O53" s="28"/>
      <c r="P53" s="47"/>
      <c r="Q53" s="47"/>
      <c r="R53" s="47"/>
    </row>
    <row r="54" spans="5:18" x14ac:dyDescent="0.3">
      <c r="E54" s="28"/>
      <c r="F54" s="28"/>
      <c r="G54" s="28"/>
      <c r="H54" s="28"/>
      <c r="I54" s="28"/>
      <c r="J54" s="28"/>
      <c r="K54" s="28"/>
      <c r="L54" s="28"/>
      <c r="M54" s="28"/>
      <c r="N54" s="28"/>
      <c r="O54" s="28"/>
      <c r="P54" s="47"/>
      <c r="Q54" s="47"/>
      <c r="R54" s="47"/>
    </row>
    <row r="55" spans="5:18" x14ac:dyDescent="0.3">
      <c r="E55" s="28"/>
      <c r="F55" s="28"/>
      <c r="G55" s="28"/>
      <c r="H55" s="28"/>
      <c r="I55" s="28"/>
      <c r="J55" s="28"/>
      <c r="K55" s="28"/>
      <c r="L55" s="28"/>
      <c r="M55" s="28"/>
      <c r="N55" s="28"/>
      <c r="O55" s="28"/>
      <c r="P55" s="47"/>
      <c r="Q55" s="47"/>
      <c r="R55" s="47"/>
    </row>
    <row r="56" spans="5:18" x14ac:dyDescent="0.3">
      <c r="E56" s="28"/>
      <c r="F56" s="28"/>
      <c r="G56" s="28"/>
      <c r="H56" s="28"/>
      <c r="I56" s="28"/>
      <c r="J56" s="28"/>
      <c r="K56" s="28"/>
      <c r="L56" s="28"/>
      <c r="M56" s="28"/>
      <c r="N56" s="28"/>
      <c r="O56" s="28"/>
      <c r="P56" s="47"/>
      <c r="Q56" s="47"/>
      <c r="R56" s="47"/>
    </row>
    <row r="57" spans="5:18" x14ac:dyDescent="0.3">
      <c r="E57" s="28"/>
      <c r="F57" s="28"/>
      <c r="G57" s="28"/>
      <c r="H57" s="28"/>
      <c r="I57" s="28"/>
      <c r="J57" s="28"/>
      <c r="K57" s="28"/>
      <c r="L57" s="28"/>
      <c r="M57" s="28"/>
      <c r="N57" s="28"/>
      <c r="O57" s="28"/>
      <c r="P57" s="47"/>
      <c r="Q57" s="47"/>
      <c r="R57" s="47"/>
    </row>
    <row r="58" spans="5:18" x14ac:dyDescent="0.3">
      <c r="E58" s="28"/>
      <c r="F58" s="28"/>
      <c r="G58" s="28"/>
      <c r="H58" s="28"/>
      <c r="I58" s="28"/>
      <c r="J58" s="28"/>
      <c r="K58" s="28"/>
      <c r="L58" s="28"/>
      <c r="M58" s="28"/>
      <c r="N58" s="28"/>
      <c r="O58" s="28"/>
      <c r="P58" s="47"/>
      <c r="Q58" s="47"/>
      <c r="R58" s="47"/>
    </row>
    <row r="59" spans="5:18" x14ac:dyDescent="0.3">
      <c r="E59" s="28"/>
      <c r="F59" s="28"/>
      <c r="G59" s="28"/>
      <c r="H59" s="28"/>
      <c r="I59" s="28"/>
      <c r="J59" s="28"/>
      <c r="K59" s="28"/>
      <c r="L59" s="28"/>
      <c r="M59" s="28"/>
      <c r="N59" s="28"/>
      <c r="O59" s="28"/>
      <c r="P59" s="47"/>
      <c r="Q59" s="47"/>
      <c r="R59" s="47"/>
    </row>
    <row r="60" spans="5:18" x14ac:dyDescent="0.3">
      <c r="E60" s="28"/>
      <c r="F60" s="28"/>
      <c r="G60" s="28"/>
      <c r="H60" s="28"/>
      <c r="I60" s="28"/>
      <c r="J60" s="28"/>
      <c r="K60" s="28"/>
      <c r="L60" s="28"/>
      <c r="M60" s="28"/>
      <c r="N60" s="28"/>
      <c r="O60" s="28"/>
      <c r="P60" s="47"/>
      <c r="Q60" s="47"/>
      <c r="R60" s="47"/>
    </row>
    <row r="61" spans="5:18" x14ac:dyDescent="0.3">
      <c r="E61" s="28"/>
      <c r="F61" s="28"/>
      <c r="G61" s="28"/>
      <c r="H61" s="28"/>
      <c r="I61" s="28"/>
      <c r="J61" s="28"/>
      <c r="K61" s="28"/>
      <c r="L61" s="28"/>
      <c r="M61" s="28"/>
      <c r="N61" s="28"/>
      <c r="O61" s="28"/>
      <c r="P61" s="47"/>
      <c r="Q61" s="47"/>
      <c r="R61" s="47"/>
    </row>
    <row r="62" spans="5:18" x14ac:dyDescent="0.3">
      <c r="E62" s="28"/>
      <c r="F62" s="28"/>
      <c r="G62" s="28"/>
      <c r="H62" s="28"/>
      <c r="I62" s="28"/>
      <c r="J62" s="28"/>
      <c r="K62" s="28"/>
      <c r="L62" s="28"/>
      <c r="M62" s="28"/>
      <c r="N62" s="28"/>
      <c r="O62" s="28"/>
      <c r="P62" s="47"/>
      <c r="Q62" s="47"/>
      <c r="R62" s="47"/>
    </row>
    <row r="63" spans="5:18" x14ac:dyDescent="0.3">
      <c r="E63" s="28"/>
      <c r="F63" s="28"/>
      <c r="G63" s="28"/>
      <c r="H63" s="28"/>
      <c r="I63" s="28"/>
      <c r="J63" s="28"/>
      <c r="K63" s="28"/>
      <c r="L63" s="28"/>
      <c r="M63" s="28"/>
      <c r="N63" s="28"/>
      <c r="O63" s="28"/>
      <c r="P63" s="47"/>
      <c r="Q63" s="47"/>
    </row>
    <row r="64" spans="5:18" x14ac:dyDescent="0.3">
      <c r="E64" s="28"/>
      <c r="F64" s="28"/>
      <c r="G64" s="28"/>
      <c r="H64" s="28"/>
      <c r="I64" s="28"/>
      <c r="J64" s="28"/>
      <c r="K64" s="28"/>
      <c r="L64" s="28"/>
      <c r="M64" s="28"/>
      <c r="N64" s="28"/>
      <c r="O64" s="28"/>
      <c r="P64" s="47"/>
      <c r="Q64" s="47"/>
    </row>
    <row r="65" spans="5:17" x14ac:dyDescent="0.3">
      <c r="E65" s="28"/>
      <c r="F65" s="28"/>
      <c r="G65" s="28"/>
      <c r="H65" s="28"/>
      <c r="I65" s="28"/>
      <c r="J65" s="28"/>
      <c r="K65" s="28"/>
      <c r="L65" s="28"/>
      <c r="M65" s="28"/>
      <c r="N65" s="28"/>
      <c r="O65" s="28"/>
      <c r="P65" s="47"/>
      <c r="Q65" s="47"/>
    </row>
    <row r="66" spans="5:17" x14ac:dyDescent="0.3">
      <c r="E66" s="28"/>
      <c r="F66" s="28"/>
      <c r="G66" s="28"/>
      <c r="H66" s="28"/>
      <c r="I66" s="28"/>
      <c r="J66" s="28"/>
      <c r="K66" s="28"/>
      <c r="L66" s="28"/>
      <c r="M66" s="28"/>
      <c r="N66" s="28"/>
      <c r="O66" s="28"/>
      <c r="P66" s="47"/>
      <c r="Q66" s="47"/>
    </row>
    <row r="67" spans="5:17" x14ac:dyDescent="0.3">
      <c r="E67" s="28"/>
      <c r="F67" s="28"/>
      <c r="G67" s="28"/>
      <c r="H67" s="28"/>
      <c r="I67" s="28"/>
      <c r="J67" s="28"/>
      <c r="K67" s="28"/>
      <c r="L67" s="28"/>
      <c r="M67" s="28"/>
      <c r="N67" s="28"/>
      <c r="O67" s="28"/>
      <c r="P67" s="47"/>
      <c r="Q67" s="47"/>
    </row>
    <row r="68" spans="5:17" x14ac:dyDescent="0.3">
      <c r="E68" s="28"/>
      <c r="F68" s="28"/>
      <c r="G68" s="28"/>
      <c r="H68" s="28"/>
      <c r="I68" s="28"/>
      <c r="J68" s="28"/>
      <c r="K68" s="28"/>
      <c r="L68" s="28"/>
      <c r="M68" s="28"/>
      <c r="N68" s="28"/>
      <c r="O68" s="28"/>
      <c r="P68" s="47"/>
      <c r="Q68" s="47"/>
    </row>
    <row r="69" spans="5:17" x14ac:dyDescent="0.3">
      <c r="E69" s="28"/>
      <c r="F69" s="28"/>
      <c r="G69" s="28"/>
      <c r="H69" s="28"/>
      <c r="I69" s="28"/>
      <c r="J69" s="28"/>
      <c r="K69" s="28"/>
      <c r="L69" s="28"/>
      <c r="M69" s="28"/>
      <c r="N69" s="28"/>
      <c r="O69" s="28"/>
      <c r="P69" s="47"/>
      <c r="Q69" s="47"/>
    </row>
    <row r="70" spans="5:17" x14ac:dyDescent="0.3">
      <c r="E70" s="28"/>
      <c r="F70" s="28"/>
      <c r="G70" s="28"/>
      <c r="H70" s="28"/>
      <c r="I70" s="28"/>
      <c r="J70" s="28"/>
      <c r="K70" s="28"/>
      <c r="L70" s="28"/>
      <c r="M70" s="28"/>
      <c r="N70" s="28"/>
      <c r="O70" s="28"/>
      <c r="P70" s="47"/>
      <c r="Q70" s="47"/>
    </row>
    <row r="71" spans="5:17" x14ac:dyDescent="0.3">
      <c r="E71" s="28"/>
      <c r="F71" s="28"/>
      <c r="G71" s="28"/>
      <c r="H71" s="28"/>
      <c r="I71" s="28"/>
      <c r="J71" s="28"/>
      <c r="K71" s="28"/>
      <c r="L71" s="28"/>
      <c r="M71" s="28"/>
      <c r="N71" s="28"/>
      <c r="O71" s="28"/>
      <c r="P71" s="47"/>
      <c r="Q71" s="47"/>
    </row>
    <row r="72" spans="5:17" x14ac:dyDescent="0.3">
      <c r="E72" s="47"/>
      <c r="F72" s="47"/>
      <c r="G72" s="47"/>
      <c r="H72" s="47"/>
      <c r="I72" s="47"/>
      <c r="J72" s="47"/>
      <c r="K72" s="47"/>
      <c r="L72" s="47"/>
      <c r="M72" s="47"/>
      <c r="N72" s="47"/>
      <c r="O72" s="47"/>
      <c r="P72" s="47"/>
      <c r="Q72" s="47"/>
    </row>
    <row r="73" spans="5:17" x14ac:dyDescent="0.3">
      <c r="E73" s="47"/>
      <c r="F73" s="47"/>
      <c r="G73" s="47"/>
      <c r="H73" s="47"/>
      <c r="I73" s="47"/>
      <c r="J73" s="47"/>
      <c r="K73" s="47"/>
      <c r="L73" s="47"/>
      <c r="M73" s="47"/>
      <c r="N73" s="47"/>
      <c r="O73" s="47"/>
      <c r="P73" s="47"/>
      <c r="Q73" s="47"/>
    </row>
    <row r="74" spans="5:17" x14ac:dyDescent="0.3">
      <c r="E74" s="47"/>
      <c r="F74" s="47"/>
      <c r="G74" s="47"/>
      <c r="H74" s="47"/>
      <c r="I74" s="47"/>
      <c r="J74" s="47"/>
      <c r="K74" s="47"/>
      <c r="L74" s="47"/>
      <c r="M74" s="47"/>
      <c r="N74" s="47"/>
      <c r="O74" s="47"/>
      <c r="P74" s="47"/>
      <c r="Q74" s="47"/>
    </row>
    <row r="75" spans="5:17" x14ac:dyDescent="0.3">
      <c r="E75" s="47"/>
      <c r="F75" s="47"/>
      <c r="G75" s="47"/>
      <c r="H75" s="47"/>
      <c r="I75" s="47"/>
      <c r="J75" s="47"/>
      <c r="K75" s="47"/>
      <c r="L75" s="47"/>
      <c r="M75" s="47"/>
      <c r="N75" s="47"/>
      <c r="O75" s="47"/>
      <c r="P75" s="47"/>
      <c r="Q75" s="47"/>
    </row>
  </sheetData>
  <mergeCells count="3">
    <mergeCell ref="A1:A14"/>
    <mergeCell ref="B1:J1"/>
    <mergeCell ref="L2:M3"/>
  </mergeCells>
  <hyperlinks>
    <hyperlink ref="L2:M3" location="'Andmesisu nõuded'!A32" display="TAGASI" xr:uid="{1A63C2C2-4232-4F82-B5C6-166BC83E776E}"/>
  </hyperlinks>
  <pageMargins left="0.7" right="0.7" top="0.75" bottom="0.75" header="0.3" footer="0.3"/>
  <pageSetup paperSize="9" orientation="portrait" r:id="rId1"/>
  <ignoredErrors>
    <ignoredError sqref="B3:B11"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951AC-0A59-42EE-BC68-C8F5A283E61E}">
  <sheetPr>
    <tabColor theme="7" tint="0.39997558519241921"/>
  </sheetPr>
  <dimension ref="A1:N21"/>
  <sheetViews>
    <sheetView workbookViewId="0">
      <selection activeCell="D35" sqref="D35"/>
    </sheetView>
  </sheetViews>
  <sheetFormatPr defaultColWidth="8.88671875" defaultRowHeight="14.4" x14ac:dyDescent="0.3"/>
  <cols>
    <col min="1" max="1" width="5.6640625" style="1" customWidth="1"/>
    <col min="2" max="2" width="3.6640625" style="1" customWidth="1"/>
    <col min="3" max="3" width="26.44140625" style="1" customWidth="1"/>
    <col min="4" max="4" width="27.44140625" style="1" customWidth="1"/>
    <col min="5" max="9" width="5.33203125" style="1" customWidth="1"/>
    <col min="10" max="10" width="48.33203125" style="1" customWidth="1"/>
    <col min="11" max="16384" width="8.88671875" style="1"/>
  </cols>
  <sheetData>
    <row r="1" spans="1:14" ht="15" customHeight="1" thickBot="1" x14ac:dyDescent="0.35">
      <c r="A1" s="118" t="s">
        <v>175</v>
      </c>
      <c r="B1" s="117" t="s">
        <v>540</v>
      </c>
      <c r="C1" s="117"/>
      <c r="D1" s="117"/>
      <c r="E1" s="117"/>
      <c r="F1" s="117"/>
      <c r="G1" s="117"/>
      <c r="H1" s="117"/>
      <c r="I1" s="117"/>
      <c r="J1" s="117"/>
    </row>
    <row r="2" spans="1:14" ht="15" customHeight="1" x14ac:dyDescent="0.3">
      <c r="A2" s="118"/>
      <c r="B2" s="31" t="s">
        <v>66</v>
      </c>
      <c r="C2" s="31" t="s">
        <v>67</v>
      </c>
      <c r="D2" s="31" t="s">
        <v>68</v>
      </c>
      <c r="E2" s="32" t="s">
        <v>1</v>
      </c>
      <c r="F2" s="32" t="s">
        <v>2</v>
      </c>
      <c r="G2" s="32" t="s">
        <v>3</v>
      </c>
      <c r="H2" s="32" t="s">
        <v>4</v>
      </c>
      <c r="I2" s="32" t="s">
        <v>5</v>
      </c>
      <c r="J2" s="31" t="s">
        <v>69</v>
      </c>
      <c r="L2" s="131" t="s">
        <v>65</v>
      </c>
      <c r="M2" s="132"/>
      <c r="N2" s="88"/>
    </row>
    <row r="3" spans="1:14" ht="15" customHeight="1" thickBot="1" x14ac:dyDescent="0.35">
      <c r="A3" s="118"/>
      <c r="B3" s="112" t="s">
        <v>562</v>
      </c>
      <c r="C3" s="34" t="s">
        <v>73</v>
      </c>
      <c r="D3" s="38" t="s">
        <v>425</v>
      </c>
      <c r="E3" s="36"/>
      <c r="F3" s="36" t="s">
        <v>72</v>
      </c>
      <c r="G3" s="36" t="s">
        <v>72</v>
      </c>
      <c r="H3" s="36" t="s">
        <v>72</v>
      </c>
      <c r="I3" s="36" t="s">
        <v>72</v>
      </c>
      <c r="J3" s="37" t="s">
        <v>541</v>
      </c>
      <c r="L3" s="133"/>
      <c r="M3" s="134"/>
      <c r="N3" s="88"/>
    </row>
    <row r="4" spans="1:14" ht="15" customHeight="1" x14ac:dyDescent="0.3">
      <c r="A4" s="118"/>
      <c r="B4" s="112" t="s">
        <v>563</v>
      </c>
      <c r="C4" s="34" t="s">
        <v>168</v>
      </c>
      <c r="D4" s="38" t="s">
        <v>547</v>
      </c>
      <c r="E4" s="36"/>
      <c r="F4" s="36" t="s">
        <v>72</v>
      </c>
      <c r="G4" s="36" t="s">
        <v>72</v>
      </c>
      <c r="H4" s="36" t="s">
        <v>72</v>
      </c>
      <c r="I4" s="36" t="s">
        <v>72</v>
      </c>
      <c r="J4" s="110" t="s">
        <v>548</v>
      </c>
      <c r="L4" s="109"/>
      <c r="M4" s="109"/>
      <c r="N4" s="88"/>
    </row>
    <row r="5" spans="1:14" ht="15" customHeight="1" x14ac:dyDescent="0.3">
      <c r="A5" s="118"/>
      <c r="B5" s="112" t="s">
        <v>564</v>
      </c>
      <c r="C5" s="34" t="s">
        <v>551</v>
      </c>
      <c r="D5" s="38" t="s">
        <v>552</v>
      </c>
      <c r="E5" s="36"/>
      <c r="F5" s="36" t="s">
        <v>72</v>
      </c>
      <c r="G5" s="36" t="s">
        <v>72</v>
      </c>
      <c r="H5" s="36" t="s">
        <v>72</v>
      </c>
      <c r="I5" s="36" t="s">
        <v>72</v>
      </c>
      <c r="J5" s="110" t="s">
        <v>553</v>
      </c>
      <c r="L5" s="109"/>
      <c r="M5" s="109"/>
      <c r="N5" s="88"/>
    </row>
    <row r="6" spans="1:14" ht="15" customHeight="1" x14ac:dyDescent="0.3">
      <c r="A6" s="118"/>
      <c r="B6" s="112" t="s">
        <v>565</v>
      </c>
      <c r="C6" s="34" t="s">
        <v>426</v>
      </c>
      <c r="D6" s="38" t="s">
        <v>427</v>
      </c>
      <c r="E6" s="36"/>
      <c r="F6" s="36"/>
      <c r="G6" s="36" t="s">
        <v>72</v>
      </c>
      <c r="H6" s="36" t="s">
        <v>72</v>
      </c>
      <c r="I6" s="36" t="s">
        <v>72</v>
      </c>
      <c r="J6" s="37" t="s">
        <v>431</v>
      </c>
      <c r="L6" s="88"/>
      <c r="M6" s="88"/>
      <c r="N6" s="88"/>
    </row>
    <row r="7" spans="1:14" ht="15" customHeight="1" x14ac:dyDescent="0.3">
      <c r="A7" s="118"/>
      <c r="B7" s="112" t="s">
        <v>566</v>
      </c>
      <c r="C7" s="34" t="s">
        <v>428</v>
      </c>
      <c r="D7" s="38" t="s">
        <v>430</v>
      </c>
      <c r="E7" s="36"/>
      <c r="F7" s="36"/>
      <c r="G7" s="36" t="s">
        <v>72</v>
      </c>
      <c r="H7" s="36" t="s">
        <v>72</v>
      </c>
      <c r="I7" s="36" t="s">
        <v>72</v>
      </c>
      <c r="J7" s="37" t="s">
        <v>432</v>
      </c>
    </row>
    <row r="8" spans="1:14" ht="15" customHeight="1" x14ac:dyDescent="0.3">
      <c r="A8" s="118"/>
      <c r="B8" s="112" t="s">
        <v>567</v>
      </c>
      <c r="C8" s="34" t="s">
        <v>423</v>
      </c>
      <c r="D8" s="38" t="s">
        <v>424</v>
      </c>
      <c r="E8" s="36"/>
      <c r="F8" s="36"/>
      <c r="G8" s="36" t="s">
        <v>72</v>
      </c>
      <c r="H8" s="36" t="s">
        <v>72</v>
      </c>
      <c r="I8" s="36" t="s">
        <v>72</v>
      </c>
      <c r="J8" s="37" t="s">
        <v>433</v>
      </c>
    </row>
    <row r="9" spans="1:14" ht="15" customHeight="1" x14ac:dyDescent="0.3">
      <c r="A9" s="118"/>
      <c r="B9" s="112" t="s">
        <v>568</v>
      </c>
      <c r="C9" s="34" t="s">
        <v>87</v>
      </c>
      <c r="D9" s="38" t="s">
        <v>429</v>
      </c>
      <c r="E9" s="36"/>
      <c r="F9" s="36"/>
      <c r="G9" s="36" t="s">
        <v>72</v>
      </c>
      <c r="H9" s="36" t="s">
        <v>72</v>
      </c>
      <c r="I9" s="36" t="s">
        <v>72</v>
      </c>
      <c r="J9" s="37" t="s">
        <v>434</v>
      </c>
    </row>
    <row r="11" spans="1:14" ht="15" thickBot="1" x14ac:dyDescent="0.35"/>
    <row r="12" spans="1:14" ht="15" thickBot="1" x14ac:dyDescent="0.35">
      <c r="D12" s="44" t="s">
        <v>452</v>
      </c>
    </row>
    <row r="13" spans="1:14" x14ac:dyDescent="0.3">
      <c r="D13" s="45"/>
    </row>
    <row r="14" spans="1:14" x14ac:dyDescent="0.3">
      <c r="D14" s="45"/>
    </row>
    <row r="15" spans="1:14" x14ac:dyDescent="0.3">
      <c r="D15" s="45"/>
    </row>
    <row r="16" spans="1:14" x14ac:dyDescent="0.3">
      <c r="D16" s="45"/>
    </row>
    <row r="17" spans="4:4" x14ac:dyDescent="0.3">
      <c r="D17" s="45"/>
    </row>
    <row r="18" spans="4:4" x14ac:dyDescent="0.3">
      <c r="D18" s="45"/>
    </row>
    <row r="19" spans="4:4" x14ac:dyDescent="0.3">
      <c r="D19" s="45"/>
    </row>
    <row r="20" spans="4:4" x14ac:dyDescent="0.3">
      <c r="D20" s="45"/>
    </row>
    <row r="21" spans="4:4" ht="15" thickBot="1" x14ac:dyDescent="0.35">
      <c r="D21" s="46"/>
    </row>
  </sheetData>
  <mergeCells count="3">
    <mergeCell ref="A1:A9"/>
    <mergeCell ref="B1:J1"/>
    <mergeCell ref="L2:M3"/>
  </mergeCells>
  <hyperlinks>
    <hyperlink ref="L2:M3" location="'Andmesisu nõuded'!A94" display="TAGASI" xr:uid="{1B1CE7ED-6177-47F9-9453-B838BBCE6920}"/>
  </hyperlinks>
  <pageMargins left="0.7" right="0.7" top="0.75" bottom="0.75" header="0.3" footer="0.3"/>
  <pageSetup paperSize="9" orientation="portrait" r:id="rId1"/>
  <ignoredErrors>
    <ignoredError sqref="B3:B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93CC8-0ED8-4F24-8F60-8869891D19A7}">
  <sheetPr>
    <tabColor theme="2" tint="-0.499984740745262"/>
  </sheetPr>
  <dimension ref="A1:M21"/>
  <sheetViews>
    <sheetView workbookViewId="0">
      <selection activeCell="N47" sqref="N47"/>
    </sheetView>
  </sheetViews>
  <sheetFormatPr defaultColWidth="8.88671875" defaultRowHeight="14.4" x14ac:dyDescent="0.3"/>
  <cols>
    <col min="1" max="1" width="5.6640625" style="1" customWidth="1"/>
    <col min="2" max="2" width="3.6640625" style="1" customWidth="1"/>
    <col min="3" max="3" width="27.33203125" style="1" customWidth="1"/>
    <col min="4" max="4" width="28" style="1" bestFit="1" customWidth="1"/>
    <col min="5" max="9" width="4.109375" style="1" customWidth="1"/>
    <col min="10" max="10" width="55.88671875" style="1" customWidth="1"/>
    <col min="11" max="16384" width="8.88671875" style="1"/>
  </cols>
  <sheetData>
    <row r="1" spans="1:13" ht="15" customHeight="1" thickBot="1" x14ac:dyDescent="0.35">
      <c r="A1" s="118" t="s">
        <v>421</v>
      </c>
      <c r="B1" s="117" t="s">
        <v>586</v>
      </c>
      <c r="C1" s="117"/>
      <c r="D1" s="117"/>
      <c r="E1" s="117"/>
      <c r="F1" s="117"/>
      <c r="G1" s="117"/>
      <c r="H1" s="117"/>
      <c r="I1" s="117"/>
      <c r="J1" s="117"/>
    </row>
    <row r="2" spans="1:13" ht="15" customHeight="1" x14ac:dyDescent="0.3">
      <c r="A2" s="118"/>
      <c r="B2" s="31" t="s">
        <v>66</v>
      </c>
      <c r="C2" s="31" t="s">
        <v>67</v>
      </c>
      <c r="D2" s="31" t="s">
        <v>68</v>
      </c>
      <c r="E2" s="32" t="s">
        <v>1</v>
      </c>
      <c r="F2" s="32" t="s">
        <v>2</v>
      </c>
      <c r="G2" s="32" t="s">
        <v>3</v>
      </c>
      <c r="H2" s="32" t="s">
        <v>4</v>
      </c>
      <c r="I2" s="32" t="s">
        <v>5</v>
      </c>
      <c r="J2" s="31" t="s">
        <v>69</v>
      </c>
      <c r="L2" s="135" t="s">
        <v>65</v>
      </c>
      <c r="M2" s="136"/>
    </row>
    <row r="3" spans="1:13" ht="15" customHeight="1" thickBot="1" x14ac:dyDescent="0.35">
      <c r="A3" s="118"/>
      <c r="B3" s="112" t="s">
        <v>562</v>
      </c>
      <c r="C3" s="34" t="s">
        <v>73</v>
      </c>
      <c r="D3" s="38" t="s">
        <v>436</v>
      </c>
      <c r="E3" s="36"/>
      <c r="F3" s="36" t="s">
        <v>72</v>
      </c>
      <c r="G3" s="36" t="s">
        <v>72</v>
      </c>
      <c r="H3" s="36" t="s">
        <v>72</v>
      </c>
      <c r="I3" s="36" t="s">
        <v>72</v>
      </c>
      <c r="J3" s="37" t="s">
        <v>442</v>
      </c>
      <c r="L3" s="137"/>
      <c r="M3" s="138"/>
    </row>
    <row r="4" spans="1:13" ht="15" customHeight="1" x14ac:dyDescent="0.3">
      <c r="A4" s="118"/>
      <c r="B4" s="112" t="s">
        <v>563</v>
      </c>
      <c r="C4" s="34" t="s">
        <v>551</v>
      </c>
      <c r="D4" s="38" t="s">
        <v>554</v>
      </c>
      <c r="E4" s="36"/>
      <c r="F4" s="36" t="s">
        <v>72</v>
      </c>
      <c r="G4" s="36" t="s">
        <v>72</v>
      </c>
      <c r="H4" s="36" t="s">
        <v>72</v>
      </c>
      <c r="I4" s="36" t="s">
        <v>72</v>
      </c>
      <c r="J4" s="110" t="s">
        <v>553</v>
      </c>
      <c r="L4" s="109"/>
      <c r="M4" s="109"/>
    </row>
    <row r="5" spans="1:13" ht="15" customHeight="1" x14ac:dyDescent="0.3">
      <c r="A5" s="118"/>
      <c r="B5" s="112" t="s">
        <v>564</v>
      </c>
      <c r="C5" s="34" t="s">
        <v>70</v>
      </c>
      <c r="D5" s="38" t="s">
        <v>440</v>
      </c>
      <c r="E5" s="36"/>
      <c r="F5" s="36"/>
      <c r="G5" s="36" t="s">
        <v>72</v>
      </c>
      <c r="H5" s="36" t="s">
        <v>72</v>
      </c>
      <c r="I5" s="36" t="s">
        <v>72</v>
      </c>
      <c r="J5" s="37" t="s">
        <v>331</v>
      </c>
    </row>
    <row r="6" spans="1:13" ht="15" customHeight="1" x14ac:dyDescent="0.3">
      <c r="A6" s="118"/>
      <c r="B6" s="112" t="s">
        <v>565</v>
      </c>
      <c r="C6" s="34" t="s">
        <v>168</v>
      </c>
      <c r="D6" s="38" t="s">
        <v>550</v>
      </c>
      <c r="E6" s="36"/>
      <c r="F6" s="36"/>
      <c r="G6" s="36" t="s">
        <v>72</v>
      </c>
      <c r="H6" s="36" t="s">
        <v>72</v>
      </c>
      <c r="I6" s="36" t="s">
        <v>72</v>
      </c>
      <c r="J6" s="37" t="s">
        <v>549</v>
      </c>
    </row>
    <row r="7" spans="1:13" ht="15" customHeight="1" x14ac:dyDescent="0.3">
      <c r="A7" s="118"/>
      <c r="B7" s="112" t="s">
        <v>566</v>
      </c>
      <c r="C7" s="34" t="s">
        <v>321</v>
      </c>
      <c r="D7" s="38" t="s">
        <v>439</v>
      </c>
      <c r="E7" s="36"/>
      <c r="F7" s="36"/>
      <c r="G7" s="36" t="s">
        <v>72</v>
      </c>
      <c r="H7" s="36" t="s">
        <v>72</v>
      </c>
      <c r="I7" s="36" t="s">
        <v>72</v>
      </c>
      <c r="J7" s="37" t="s">
        <v>443</v>
      </c>
    </row>
    <row r="8" spans="1:13" ht="15" customHeight="1" x14ac:dyDescent="0.3">
      <c r="A8" s="118"/>
      <c r="B8" s="112" t="s">
        <v>567</v>
      </c>
      <c r="C8" s="34" t="s">
        <v>437</v>
      </c>
      <c r="D8" s="38" t="s">
        <v>438</v>
      </c>
      <c r="E8" s="36"/>
      <c r="F8" s="36"/>
      <c r="G8" s="36" t="s">
        <v>72</v>
      </c>
      <c r="H8" s="36" t="s">
        <v>72</v>
      </c>
      <c r="I8" s="36" t="s">
        <v>72</v>
      </c>
      <c r="J8" s="37" t="s">
        <v>332</v>
      </c>
    </row>
    <row r="9" spans="1:13" ht="15" customHeight="1" x14ac:dyDescent="0.3">
      <c r="A9" s="118"/>
      <c r="B9" s="112" t="s">
        <v>568</v>
      </c>
      <c r="C9" s="20" t="s">
        <v>423</v>
      </c>
      <c r="D9" s="20" t="s">
        <v>441</v>
      </c>
      <c r="E9" s="20"/>
      <c r="F9" s="20"/>
      <c r="G9" s="36" t="s">
        <v>72</v>
      </c>
      <c r="H9" s="36" t="s">
        <v>72</v>
      </c>
      <c r="I9" s="36" t="s">
        <v>72</v>
      </c>
      <c r="J9" s="37" t="s">
        <v>444</v>
      </c>
    </row>
    <row r="11" spans="1:13" ht="15" thickBot="1" x14ac:dyDescent="0.35"/>
    <row r="12" spans="1:13" ht="15" thickBot="1" x14ac:dyDescent="0.35">
      <c r="D12" s="44" t="s">
        <v>452</v>
      </c>
    </row>
    <row r="13" spans="1:13" x14ac:dyDescent="0.3">
      <c r="D13" s="45"/>
    </row>
    <row r="14" spans="1:13" x14ac:dyDescent="0.3">
      <c r="D14" s="45"/>
    </row>
    <row r="15" spans="1:13" x14ac:dyDescent="0.3">
      <c r="D15" s="45"/>
    </row>
    <row r="16" spans="1:13" x14ac:dyDescent="0.3">
      <c r="D16" s="45"/>
    </row>
    <row r="17" spans="4:4" x14ac:dyDescent="0.3">
      <c r="D17" s="45"/>
    </row>
    <row r="18" spans="4:4" x14ac:dyDescent="0.3">
      <c r="D18" s="45"/>
    </row>
    <row r="19" spans="4:4" x14ac:dyDescent="0.3">
      <c r="D19" s="45"/>
    </row>
    <row r="20" spans="4:4" x14ac:dyDescent="0.3">
      <c r="D20" s="45"/>
    </row>
    <row r="21" spans="4:4" ht="15" thickBot="1" x14ac:dyDescent="0.35">
      <c r="D21" s="46"/>
    </row>
  </sheetData>
  <mergeCells count="3">
    <mergeCell ref="A1:A9"/>
    <mergeCell ref="B1:J1"/>
    <mergeCell ref="L2:M3"/>
  </mergeCells>
  <hyperlinks>
    <hyperlink ref="L2:M3" location="'Andmesisu nõuded'!A58" display="TAGASI" xr:uid="{817A71D3-EFD2-4942-AA54-564ABAA9AA05}"/>
  </hyperlinks>
  <pageMargins left="0.7" right="0.7" top="0.75" bottom="0.75" header="0.3" footer="0.3"/>
  <pageSetup paperSize="9" orientation="portrait" r:id="rId1"/>
  <ignoredErrors>
    <ignoredError sqref="B3:B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41B1A-A5FF-461B-AD06-DFD37D5FC14B}">
  <sheetPr>
    <tabColor theme="2" tint="-0.499984740745262"/>
  </sheetPr>
  <dimension ref="A1:M22"/>
  <sheetViews>
    <sheetView zoomScaleNormal="100" workbookViewId="0">
      <selection activeCell="C47" sqref="C47"/>
    </sheetView>
  </sheetViews>
  <sheetFormatPr defaultColWidth="8.88671875" defaultRowHeight="14.4" x14ac:dyDescent="0.3"/>
  <cols>
    <col min="1" max="1" width="5.6640625" style="1" customWidth="1"/>
    <col min="2" max="2" width="3.6640625" style="1" customWidth="1"/>
    <col min="3" max="3" width="27.33203125" style="1" customWidth="1"/>
    <col min="4" max="4" width="28" style="1" bestFit="1" customWidth="1"/>
    <col min="5" max="9" width="4.109375" style="1" customWidth="1"/>
    <col min="10" max="10" width="62.33203125" style="1" bestFit="1" customWidth="1"/>
    <col min="11" max="16384" width="8.88671875" style="1"/>
  </cols>
  <sheetData>
    <row r="1" spans="1:13" ht="15" customHeight="1" thickBot="1" x14ac:dyDescent="0.35">
      <c r="A1" s="118" t="s">
        <v>415</v>
      </c>
      <c r="B1" s="117" t="s">
        <v>414</v>
      </c>
      <c r="C1" s="117"/>
      <c r="D1" s="117"/>
      <c r="E1" s="117"/>
      <c r="F1" s="117"/>
      <c r="G1" s="117"/>
      <c r="H1" s="117"/>
      <c r="I1" s="117"/>
      <c r="J1" s="117"/>
    </row>
    <row r="2" spans="1:13" ht="15" customHeight="1" x14ac:dyDescent="0.3">
      <c r="A2" s="118"/>
      <c r="B2" s="31" t="s">
        <v>66</v>
      </c>
      <c r="C2" s="31" t="s">
        <v>67</v>
      </c>
      <c r="D2" s="31" t="s">
        <v>68</v>
      </c>
      <c r="E2" s="32" t="s">
        <v>1</v>
      </c>
      <c r="F2" s="32" t="s">
        <v>2</v>
      </c>
      <c r="G2" s="32" t="s">
        <v>3</v>
      </c>
      <c r="H2" s="32" t="s">
        <v>4</v>
      </c>
      <c r="I2" s="32" t="s">
        <v>5</v>
      </c>
      <c r="J2" s="31" t="s">
        <v>69</v>
      </c>
      <c r="L2" s="135" t="s">
        <v>65</v>
      </c>
      <c r="M2" s="136"/>
    </row>
    <row r="3" spans="1:13" ht="15" customHeight="1" thickBot="1" x14ac:dyDescent="0.35">
      <c r="A3" s="118"/>
      <c r="B3" s="112" t="s">
        <v>562</v>
      </c>
      <c r="C3" s="34" t="s">
        <v>73</v>
      </c>
      <c r="D3" s="38" t="s">
        <v>418</v>
      </c>
      <c r="E3" s="36"/>
      <c r="F3" s="36" t="s">
        <v>72</v>
      </c>
      <c r="G3" s="36" t="s">
        <v>72</v>
      </c>
      <c r="H3" s="36" t="s">
        <v>72</v>
      </c>
      <c r="I3" s="36" t="s">
        <v>72</v>
      </c>
      <c r="J3" s="37" t="s">
        <v>417</v>
      </c>
      <c r="L3" s="137"/>
      <c r="M3" s="138"/>
    </row>
    <row r="4" spans="1:13" ht="15" customHeight="1" x14ac:dyDescent="0.3">
      <c r="A4" s="118"/>
      <c r="B4" s="112" t="s">
        <v>563</v>
      </c>
      <c r="C4" s="34" t="s">
        <v>555</v>
      </c>
      <c r="D4" s="38" t="s">
        <v>556</v>
      </c>
      <c r="E4" s="36"/>
      <c r="F4" s="36" t="s">
        <v>72</v>
      </c>
      <c r="G4" s="36" t="s">
        <v>72</v>
      </c>
      <c r="H4" s="36" t="s">
        <v>72</v>
      </c>
      <c r="I4" s="36" t="s">
        <v>72</v>
      </c>
      <c r="J4" s="37" t="s">
        <v>557</v>
      </c>
      <c r="L4" s="109"/>
      <c r="M4" s="109"/>
    </row>
    <row r="5" spans="1:13" ht="15" customHeight="1" x14ac:dyDescent="0.3">
      <c r="A5" s="118"/>
      <c r="B5" s="112" t="s">
        <v>564</v>
      </c>
      <c r="C5" s="34" t="s">
        <v>551</v>
      </c>
      <c r="D5" s="38" t="s">
        <v>558</v>
      </c>
      <c r="E5" s="36"/>
      <c r="F5" s="36" t="s">
        <v>72</v>
      </c>
      <c r="G5" s="36" t="s">
        <v>72</v>
      </c>
      <c r="H5" s="36" t="s">
        <v>72</v>
      </c>
      <c r="I5" s="36" t="s">
        <v>72</v>
      </c>
      <c r="J5" s="37" t="s">
        <v>553</v>
      </c>
      <c r="L5" s="109"/>
      <c r="M5" s="109"/>
    </row>
    <row r="6" spans="1:13" ht="15" customHeight="1" x14ac:dyDescent="0.3">
      <c r="A6" s="118"/>
      <c r="B6" s="112" t="s">
        <v>565</v>
      </c>
      <c r="C6" s="34" t="s">
        <v>416</v>
      </c>
      <c r="D6" s="38" t="s">
        <v>419</v>
      </c>
      <c r="E6" s="36"/>
      <c r="F6" s="36"/>
      <c r="G6" s="36" t="s">
        <v>72</v>
      </c>
      <c r="H6" s="36" t="s">
        <v>72</v>
      </c>
      <c r="I6" s="36" t="s">
        <v>72</v>
      </c>
      <c r="J6" s="37" t="s">
        <v>420</v>
      </c>
    </row>
    <row r="7" spans="1:13" x14ac:dyDescent="0.3">
      <c r="A7" s="118"/>
      <c r="B7" s="112" t="s">
        <v>566</v>
      </c>
      <c r="C7" s="34" t="s">
        <v>106</v>
      </c>
      <c r="D7" s="20" t="s">
        <v>463</v>
      </c>
      <c r="E7" s="18"/>
      <c r="F7" s="18"/>
      <c r="G7" s="18"/>
      <c r="H7" s="18" t="s">
        <v>72</v>
      </c>
      <c r="I7" s="18" t="s">
        <v>72</v>
      </c>
      <c r="J7" s="20" t="s">
        <v>542</v>
      </c>
    </row>
    <row r="8" spans="1:13" x14ac:dyDescent="0.3">
      <c r="A8" s="118"/>
      <c r="B8" s="112" t="s">
        <v>567</v>
      </c>
      <c r="C8" s="20" t="s">
        <v>449</v>
      </c>
      <c r="D8" s="20" t="s">
        <v>464</v>
      </c>
      <c r="E8" s="18"/>
      <c r="F8" s="18"/>
      <c r="G8" s="18"/>
      <c r="H8" s="18" t="s">
        <v>72</v>
      </c>
      <c r="I8" s="18" t="s">
        <v>72</v>
      </c>
      <c r="J8" s="20" t="s">
        <v>543</v>
      </c>
    </row>
    <row r="9" spans="1:13" x14ac:dyDescent="0.3">
      <c r="A9" s="118"/>
      <c r="B9" s="112" t="s">
        <v>568</v>
      </c>
      <c r="C9" s="34" t="s">
        <v>517</v>
      </c>
      <c r="D9" s="87" t="s">
        <v>462</v>
      </c>
      <c r="E9" s="79" t="s">
        <v>108</v>
      </c>
      <c r="F9" s="18"/>
      <c r="G9" s="18"/>
      <c r="H9" s="18"/>
      <c r="I9" s="18" t="s">
        <v>72</v>
      </c>
      <c r="J9" s="20" t="s">
        <v>453</v>
      </c>
    </row>
    <row r="10" spans="1:13" x14ac:dyDescent="0.3">
      <c r="A10" s="118"/>
      <c r="B10" s="112" t="s">
        <v>569</v>
      </c>
      <c r="C10" s="34" t="s">
        <v>519</v>
      </c>
      <c r="D10" s="87" t="s">
        <v>461</v>
      </c>
      <c r="E10" s="79" t="s">
        <v>108</v>
      </c>
      <c r="F10" s="18"/>
      <c r="G10" s="18"/>
      <c r="H10" s="18"/>
      <c r="I10" s="18" t="s">
        <v>72</v>
      </c>
      <c r="J10" s="20" t="s">
        <v>454</v>
      </c>
    </row>
    <row r="12" spans="1:13" ht="15" thickBot="1" x14ac:dyDescent="0.35"/>
    <row r="13" spans="1:13" ht="15" thickBot="1" x14ac:dyDescent="0.35">
      <c r="D13" s="44" t="s">
        <v>452</v>
      </c>
    </row>
    <row r="14" spans="1:13" x14ac:dyDescent="0.3">
      <c r="D14" s="45"/>
    </row>
    <row r="15" spans="1:13" x14ac:dyDescent="0.3">
      <c r="D15" s="45"/>
    </row>
    <row r="16" spans="1:13" x14ac:dyDescent="0.3">
      <c r="D16" s="45"/>
    </row>
    <row r="17" spans="4:4" x14ac:dyDescent="0.3">
      <c r="D17" s="45"/>
    </row>
    <row r="18" spans="4:4" x14ac:dyDescent="0.3">
      <c r="D18" s="45"/>
    </row>
    <row r="19" spans="4:4" x14ac:dyDescent="0.3">
      <c r="D19" s="45"/>
    </row>
    <row r="20" spans="4:4" x14ac:dyDescent="0.3">
      <c r="D20" s="45"/>
    </row>
    <row r="21" spans="4:4" x14ac:dyDescent="0.3">
      <c r="D21" s="45"/>
    </row>
    <row r="22" spans="4:4" ht="15" thickBot="1" x14ac:dyDescent="0.35">
      <c r="D22" s="46"/>
    </row>
  </sheetData>
  <mergeCells count="3">
    <mergeCell ref="B1:J1"/>
    <mergeCell ref="A1:A10"/>
    <mergeCell ref="L2:M3"/>
  </mergeCells>
  <hyperlinks>
    <hyperlink ref="L2:M3" location="'Andmesisu nõuded'!A48" display="TAGASI" xr:uid="{3873059B-49F6-477B-A70C-FA979DC0EBD6}"/>
  </hyperlinks>
  <pageMargins left="0.7" right="0.7" top="0.75" bottom="0.75" header="0.3" footer="0.3"/>
  <pageSetup paperSize="9" orientation="portrait" r:id="rId1"/>
  <ignoredErrors>
    <ignoredError sqref="B3:B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2">
    <tabColor theme="3" tint="0.59999389629810485"/>
    <pageSetUpPr fitToPage="1"/>
  </sheetPr>
  <dimension ref="A1:N108"/>
  <sheetViews>
    <sheetView zoomScaleNormal="100" workbookViewId="0">
      <selection activeCell="L34" sqref="L34"/>
    </sheetView>
  </sheetViews>
  <sheetFormatPr defaultColWidth="9.109375" defaultRowHeight="14.4" outlineLevelRow="1" x14ac:dyDescent="0.3"/>
  <cols>
    <col min="1" max="1" width="5.6640625" style="1" customWidth="1"/>
    <col min="2" max="2" width="50.109375" style="1" bestFit="1" customWidth="1"/>
    <col min="3" max="7" width="11.88671875" style="12" customWidth="1"/>
    <col min="8" max="8" width="15.88671875" style="13" bestFit="1" customWidth="1"/>
    <col min="9" max="9" width="68.88671875" style="1" customWidth="1"/>
    <col min="10" max="10" width="5.88671875" style="1" customWidth="1"/>
    <col min="11" max="16384" width="9.109375" style="1"/>
  </cols>
  <sheetData>
    <row r="1" spans="1:14" ht="9" customHeight="1" x14ac:dyDescent="0.55000000000000004">
      <c r="A1" s="21"/>
      <c r="B1" s="21"/>
      <c r="C1" s="21"/>
      <c r="D1" s="21"/>
      <c r="E1" s="21"/>
      <c r="F1" s="21"/>
      <c r="G1" s="21"/>
      <c r="H1" s="1"/>
      <c r="I1" s="21"/>
    </row>
    <row r="2" spans="1:14" ht="15.75" customHeight="1" x14ac:dyDescent="0.55000000000000004">
      <c r="A2" s="21"/>
      <c r="B2" s="21"/>
      <c r="C2" s="22" t="s">
        <v>166</v>
      </c>
      <c r="D2" s="21"/>
      <c r="E2" s="21"/>
      <c r="F2" s="21"/>
      <c r="G2" s="21"/>
      <c r="H2" s="106"/>
      <c r="I2" s="66" t="s">
        <v>561</v>
      </c>
    </row>
    <row r="3" spans="1:14" ht="15" customHeight="1" x14ac:dyDescent="0.55000000000000004">
      <c r="A3" s="2"/>
      <c r="B3" s="2"/>
      <c r="C3" s="40" t="s">
        <v>165</v>
      </c>
      <c r="D3" s="2"/>
      <c r="E3" s="2"/>
      <c r="F3" s="2"/>
      <c r="G3" s="2"/>
      <c r="H3" s="78"/>
      <c r="I3" s="66" t="s">
        <v>559</v>
      </c>
      <c r="M3" s="71"/>
      <c r="N3" s="66"/>
    </row>
    <row r="4" spans="1:14" ht="15" customHeight="1" x14ac:dyDescent="0.55000000000000004">
      <c r="A4" s="2"/>
      <c r="B4" s="2"/>
      <c r="C4" s="39" t="s">
        <v>167</v>
      </c>
      <c r="D4" s="2"/>
      <c r="E4" s="2"/>
      <c r="F4" s="2"/>
      <c r="G4" s="2"/>
      <c r="H4" s="1"/>
      <c r="I4" s="2"/>
    </row>
    <row r="5" spans="1:14" ht="9" customHeight="1" x14ac:dyDescent="0.55000000000000004">
      <c r="A5" s="2"/>
      <c r="B5" s="2"/>
      <c r="C5" s="2"/>
      <c r="D5" s="2"/>
      <c r="E5" s="2"/>
      <c r="F5" s="2"/>
      <c r="G5" s="2"/>
      <c r="H5" s="23"/>
      <c r="I5" s="2"/>
    </row>
    <row r="6" spans="1:14" ht="15" customHeight="1" x14ac:dyDescent="0.3">
      <c r="A6" s="116" t="s">
        <v>164</v>
      </c>
      <c r="B6" s="116"/>
      <c r="C6" s="116"/>
      <c r="D6" s="116"/>
      <c r="E6" s="116"/>
      <c r="F6" s="116"/>
      <c r="G6" s="116"/>
      <c r="H6" s="116"/>
      <c r="I6" s="116"/>
    </row>
    <row r="7" spans="1:14" ht="15" customHeight="1" x14ac:dyDescent="0.3">
      <c r="A7" s="116"/>
      <c r="B7" s="116"/>
      <c r="C7" s="116"/>
      <c r="D7" s="116"/>
      <c r="E7" s="116"/>
      <c r="F7" s="116"/>
      <c r="G7" s="116"/>
      <c r="H7" s="116"/>
      <c r="I7" s="116"/>
    </row>
    <row r="8" spans="1:14" ht="15" customHeight="1" x14ac:dyDescent="0.3">
      <c r="A8" s="14" t="s">
        <v>66</v>
      </c>
      <c r="B8" s="14" t="s">
        <v>284</v>
      </c>
      <c r="C8" s="15" t="s">
        <v>1</v>
      </c>
      <c r="D8" s="15" t="s">
        <v>2</v>
      </c>
      <c r="E8" s="15" t="s">
        <v>3</v>
      </c>
      <c r="F8" s="15" t="s">
        <v>4</v>
      </c>
      <c r="G8" s="15" t="s">
        <v>5</v>
      </c>
      <c r="H8" s="16" t="s">
        <v>199</v>
      </c>
      <c r="I8" s="14" t="s">
        <v>529</v>
      </c>
    </row>
    <row r="9" spans="1:14" ht="15" customHeight="1" x14ac:dyDescent="0.3">
      <c r="A9" s="68">
        <v>1</v>
      </c>
      <c r="B9" s="17" t="s">
        <v>303</v>
      </c>
      <c r="C9" s="18"/>
      <c r="D9" s="18"/>
      <c r="E9" s="18"/>
      <c r="F9" s="18"/>
      <c r="G9" s="18"/>
      <c r="H9" s="19"/>
      <c r="I9" s="20"/>
    </row>
    <row r="10" spans="1:14" outlineLevel="1" x14ac:dyDescent="0.3">
      <c r="A10" s="6" t="s">
        <v>6</v>
      </c>
      <c r="B10" s="7" t="s">
        <v>214</v>
      </c>
      <c r="C10" s="3"/>
      <c r="D10" s="3"/>
      <c r="E10" s="3" t="s">
        <v>72</v>
      </c>
      <c r="F10" s="3" t="s">
        <v>72</v>
      </c>
      <c r="G10" s="3" t="s">
        <v>72</v>
      </c>
      <c r="H10" s="70" t="s">
        <v>163</v>
      </c>
      <c r="I10" s="5" t="s">
        <v>231</v>
      </c>
      <c r="J10" s="108" t="s">
        <v>108</v>
      </c>
    </row>
    <row r="11" spans="1:14" outlineLevel="1" x14ac:dyDescent="0.3">
      <c r="A11" s="8" t="s">
        <v>8</v>
      </c>
      <c r="B11" s="7" t="s">
        <v>571</v>
      </c>
      <c r="C11" s="3" t="s">
        <v>72</v>
      </c>
      <c r="D11" s="3" t="s">
        <v>72</v>
      </c>
      <c r="E11" s="3" t="s">
        <v>72</v>
      </c>
      <c r="F11" s="63" t="s">
        <v>72</v>
      </c>
      <c r="G11" s="63" t="s">
        <v>72</v>
      </c>
      <c r="H11" s="70" t="s">
        <v>163</v>
      </c>
      <c r="I11" s="64" t="s">
        <v>525</v>
      </c>
      <c r="J11" s="108" t="s">
        <v>108</v>
      </c>
    </row>
    <row r="12" spans="1:14" outlineLevel="1" x14ac:dyDescent="0.3">
      <c r="A12" s="6" t="s">
        <v>9</v>
      </c>
      <c r="B12" s="7" t="s">
        <v>215</v>
      </c>
      <c r="C12" s="3" t="s">
        <v>72</v>
      </c>
      <c r="D12" s="3" t="s">
        <v>72</v>
      </c>
      <c r="E12" s="3" t="s">
        <v>72</v>
      </c>
      <c r="F12" s="3" t="s">
        <v>72</v>
      </c>
      <c r="G12" s="3" t="s">
        <v>72</v>
      </c>
      <c r="H12" s="70" t="s">
        <v>163</v>
      </c>
      <c r="I12" s="5" t="s">
        <v>232</v>
      </c>
      <c r="J12" s="108" t="s">
        <v>108</v>
      </c>
    </row>
    <row r="13" spans="1:14" outlineLevel="1" x14ac:dyDescent="0.3">
      <c r="A13" s="6" t="s">
        <v>10</v>
      </c>
      <c r="B13" s="7" t="s">
        <v>216</v>
      </c>
      <c r="C13" s="3"/>
      <c r="D13" s="3" t="s">
        <v>72</v>
      </c>
      <c r="E13" s="107" t="s">
        <v>72</v>
      </c>
      <c r="F13" s="3" t="s">
        <v>72</v>
      </c>
      <c r="G13" s="65" t="s">
        <v>72</v>
      </c>
      <c r="H13" s="61" t="s">
        <v>316</v>
      </c>
      <c r="I13" s="5" t="s">
        <v>320</v>
      </c>
      <c r="J13" s="108" t="s">
        <v>108</v>
      </c>
    </row>
    <row r="14" spans="1:14" outlineLevel="1" x14ac:dyDescent="0.3">
      <c r="A14" s="8" t="s">
        <v>11</v>
      </c>
      <c r="B14" s="7" t="s">
        <v>217</v>
      </c>
      <c r="C14" s="3"/>
      <c r="D14" s="3"/>
      <c r="E14" s="107" t="s">
        <v>72</v>
      </c>
      <c r="F14" s="3" t="s">
        <v>72</v>
      </c>
      <c r="G14" s="65" t="s">
        <v>72</v>
      </c>
      <c r="H14" s="61" t="s">
        <v>317</v>
      </c>
      <c r="I14" s="5" t="s">
        <v>368</v>
      </c>
      <c r="J14" s="108" t="s">
        <v>108</v>
      </c>
    </row>
    <row r="15" spans="1:14" outlineLevel="1" x14ac:dyDescent="0.3">
      <c r="A15" s="6" t="s">
        <v>12</v>
      </c>
      <c r="B15" s="7" t="s">
        <v>218</v>
      </c>
      <c r="C15" s="3"/>
      <c r="D15" s="3" t="s">
        <v>72</v>
      </c>
      <c r="E15" s="3" t="s">
        <v>72</v>
      </c>
      <c r="F15" s="3" t="s">
        <v>72</v>
      </c>
      <c r="G15" s="72" t="s">
        <v>72</v>
      </c>
      <c r="H15" s="61" t="s">
        <v>318</v>
      </c>
      <c r="I15" s="5" t="s">
        <v>369</v>
      </c>
      <c r="J15" s="108" t="s">
        <v>108</v>
      </c>
    </row>
    <row r="16" spans="1:14" outlineLevel="1" x14ac:dyDescent="0.3">
      <c r="A16" s="8" t="s">
        <v>13</v>
      </c>
      <c r="B16" s="7" t="s">
        <v>219</v>
      </c>
      <c r="C16" s="3" t="s">
        <v>72</v>
      </c>
      <c r="D16" s="3" t="s">
        <v>72</v>
      </c>
      <c r="E16" s="107" t="s">
        <v>72</v>
      </c>
      <c r="F16" s="3" t="s">
        <v>72</v>
      </c>
      <c r="G16" s="65" t="s">
        <v>72</v>
      </c>
      <c r="H16" s="61" t="s">
        <v>319</v>
      </c>
      <c r="I16" s="5" t="s">
        <v>233</v>
      </c>
      <c r="J16" s="108" t="s">
        <v>108</v>
      </c>
    </row>
    <row r="17" spans="1:10" outlineLevel="1" x14ac:dyDescent="0.3">
      <c r="A17" s="6" t="s">
        <v>14</v>
      </c>
      <c r="B17" s="62" t="s">
        <v>230</v>
      </c>
      <c r="C17" s="3" t="s">
        <v>72</v>
      </c>
      <c r="D17" s="3" t="s">
        <v>72</v>
      </c>
      <c r="E17" s="3" t="s">
        <v>72</v>
      </c>
      <c r="F17" s="3" t="s">
        <v>72</v>
      </c>
      <c r="G17" s="3" t="s">
        <v>72</v>
      </c>
      <c r="H17" s="70" t="s">
        <v>163</v>
      </c>
      <c r="I17" s="64" t="s">
        <v>283</v>
      </c>
      <c r="J17" s="108" t="s">
        <v>108</v>
      </c>
    </row>
    <row r="18" spans="1:10" outlineLevel="1" x14ac:dyDescent="0.3">
      <c r="A18" s="6" t="s">
        <v>15</v>
      </c>
      <c r="B18" s="7" t="s">
        <v>220</v>
      </c>
      <c r="C18" s="3" t="s">
        <v>72</v>
      </c>
      <c r="D18" s="3" t="s">
        <v>72</v>
      </c>
      <c r="E18" s="107" t="s">
        <v>72</v>
      </c>
      <c r="F18" s="3" t="s">
        <v>72</v>
      </c>
      <c r="G18" s="65" t="s">
        <v>72</v>
      </c>
      <c r="H18" s="61" t="s">
        <v>197</v>
      </c>
      <c r="I18" s="5" t="s">
        <v>206</v>
      </c>
      <c r="J18" s="108" t="s">
        <v>108</v>
      </c>
    </row>
    <row r="19" spans="1:10" outlineLevel="1" x14ac:dyDescent="0.3">
      <c r="A19" s="8" t="s">
        <v>572</v>
      </c>
      <c r="B19" s="7" t="s">
        <v>256</v>
      </c>
      <c r="C19" s="3"/>
      <c r="D19" s="3" t="s">
        <v>72</v>
      </c>
      <c r="E19" s="3" t="s">
        <v>72</v>
      </c>
      <c r="F19" s="3" t="s">
        <v>72</v>
      </c>
      <c r="G19" s="3" t="s">
        <v>72</v>
      </c>
      <c r="H19" s="70" t="s">
        <v>163</v>
      </c>
      <c r="I19" s="5" t="s">
        <v>422</v>
      </c>
      <c r="J19" s="108" t="s">
        <v>108</v>
      </c>
    </row>
    <row r="20" spans="1:10" outlineLevel="1" x14ac:dyDescent="0.3">
      <c r="A20" s="6" t="s">
        <v>16</v>
      </c>
      <c r="B20" s="7" t="s">
        <v>221</v>
      </c>
      <c r="C20" s="3"/>
      <c r="D20" s="3" t="s">
        <v>72</v>
      </c>
      <c r="E20" s="3" t="s">
        <v>72</v>
      </c>
      <c r="F20" s="3" t="s">
        <v>72</v>
      </c>
      <c r="G20" s="72" t="s">
        <v>72</v>
      </c>
      <c r="H20" s="70" t="s">
        <v>163</v>
      </c>
      <c r="I20" s="5" t="s">
        <v>201</v>
      </c>
      <c r="J20" s="108" t="s">
        <v>108</v>
      </c>
    </row>
    <row r="21" spans="1:10" outlineLevel="1" x14ac:dyDescent="0.3">
      <c r="A21" s="8" t="s">
        <v>7</v>
      </c>
      <c r="B21" s="7" t="s">
        <v>222</v>
      </c>
      <c r="C21" s="3"/>
      <c r="D21" s="3" t="s">
        <v>72</v>
      </c>
      <c r="E21" s="3" t="s">
        <v>72</v>
      </c>
      <c r="F21" s="3" t="s">
        <v>72</v>
      </c>
      <c r="G21" s="3" t="s">
        <v>72</v>
      </c>
      <c r="H21" s="61" t="s">
        <v>588</v>
      </c>
      <c r="I21" s="5" t="s">
        <v>202</v>
      </c>
      <c r="J21" s="108" t="s">
        <v>108</v>
      </c>
    </row>
    <row r="22" spans="1:10" outlineLevel="1" x14ac:dyDescent="0.3">
      <c r="A22" s="6" t="s">
        <v>17</v>
      </c>
      <c r="B22" s="7" t="s">
        <v>223</v>
      </c>
      <c r="C22" s="3" t="s">
        <v>72</v>
      </c>
      <c r="D22" s="3" t="s">
        <v>72</v>
      </c>
      <c r="E22" s="3" t="s">
        <v>72</v>
      </c>
      <c r="F22" s="3" t="s">
        <v>72</v>
      </c>
      <c r="G22" s="3" t="s">
        <v>72</v>
      </c>
      <c r="H22" s="61" t="s">
        <v>588</v>
      </c>
      <c r="I22" s="5" t="s">
        <v>413</v>
      </c>
      <c r="J22" s="108" t="s">
        <v>108</v>
      </c>
    </row>
    <row r="23" spans="1:10" outlineLevel="1" x14ac:dyDescent="0.3">
      <c r="A23" s="6" t="s">
        <v>18</v>
      </c>
      <c r="B23" s="7" t="s">
        <v>224</v>
      </c>
      <c r="C23" s="3" t="s">
        <v>72</v>
      </c>
      <c r="D23" s="3" t="s">
        <v>72</v>
      </c>
      <c r="E23" s="3" t="s">
        <v>72</v>
      </c>
      <c r="F23" s="3" t="s">
        <v>72</v>
      </c>
      <c r="G23" s="3" t="s">
        <v>72</v>
      </c>
      <c r="H23" s="61" t="s">
        <v>588</v>
      </c>
      <c r="I23" s="5" t="s">
        <v>573</v>
      </c>
      <c r="J23" s="108" t="s">
        <v>108</v>
      </c>
    </row>
    <row r="24" spans="1:10" outlineLevel="1" x14ac:dyDescent="0.3">
      <c r="A24" s="8" t="s">
        <v>19</v>
      </c>
      <c r="B24" s="7" t="s">
        <v>225</v>
      </c>
      <c r="C24" s="3" t="s">
        <v>72</v>
      </c>
      <c r="D24" s="3" t="s">
        <v>72</v>
      </c>
      <c r="E24" s="107" t="s">
        <v>72</v>
      </c>
      <c r="F24" s="3" t="s">
        <v>72</v>
      </c>
      <c r="G24" s="3" t="s">
        <v>72</v>
      </c>
      <c r="H24" s="61" t="s">
        <v>198</v>
      </c>
      <c r="I24" s="5" t="s">
        <v>198</v>
      </c>
      <c r="J24" s="108" t="s">
        <v>108</v>
      </c>
    </row>
    <row r="25" spans="1:10" outlineLevel="1" x14ac:dyDescent="0.3">
      <c r="A25" s="6" t="s">
        <v>20</v>
      </c>
      <c r="B25" s="7" t="s">
        <v>226</v>
      </c>
      <c r="C25" s="3" t="s">
        <v>72</v>
      </c>
      <c r="D25" s="3" t="s">
        <v>72</v>
      </c>
      <c r="E25" s="3" t="s">
        <v>72</v>
      </c>
      <c r="F25" s="3" t="s">
        <v>72</v>
      </c>
      <c r="G25" s="3" t="s">
        <v>72</v>
      </c>
      <c r="H25" s="70" t="s">
        <v>163</v>
      </c>
      <c r="I25" s="5" t="s">
        <v>203</v>
      </c>
      <c r="J25" s="108" t="s">
        <v>108</v>
      </c>
    </row>
    <row r="26" spans="1:10" outlineLevel="1" x14ac:dyDescent="0.3">
      <c r="A26" s="8" t="s">
        <v>21</v>
      </c>
      <c r="B26" s="7" t="s">
        <v>227</v>
      </c>
      <c r="C26" s="3"/>
      <c r="D26" s="3" t="s">
        <v>72</v>
      </c>
      <c r="E26" s="107" t="s">
        <v>72</v>
      </c>
      <c r="F26" s="3" t="s">
        <v>72</v>
      </c>
      <c r="G26" s="65" t="s">
        <v>72</v>
      </c>
      <c r="H26" s="111" t="s">
        <v>412</v>
      </c>
      <c r="I26" s="5" t="s">
        <v>204</v>
      </c>
      <c r="J26" s="108" t="s">
        <v>108</v>
      </c>
    </row>
    <row r="27" spans="1:10" outlineLevel="1" x14ac:dyDescent="0.3">
      <c r="A27" s="6" t="s">
        <v>22</v>
      </c>
      <c r="B27" s="7" t="s">
        <v>228</v>
      </c>
      <c r="C27" s="3" t="s">
        <v>72</v>
      </c>
      <c r="D27" s="3" t="s">
        <v>72</v>
      </c>
      <c r="E27" s="3" t="s">
        <v>72</v>
      </c>
      <c r="F27" s="3" t="s">
        <v>72</v>
      </c>
      <c r="G27" s="3" t="s">
        <v>72</v>
      </c>
      <c r="H27" s="61" t="s">
        <v>588</v>
      </c>
      <c r="I27" s="5" t="s">
        <v>200</v>
      </c>
      <c r="J27" s="108" t="s">
        <v>108</v>
      </c>
    </row>
    <row r="28" spans="1:10" outlineLevel="1" x14ac:dyDescent="0.3">
      <c r="A28" s="6" t="s">
        <v>213</v>
      </c>
      <c r="B28" s="7" t="s">
        <v>229</v>
      </c>
      <c r="C28" s="3" t="s">
        <v>72</v>
      </c>
      <c r="D28" s="3" t="s">
        <v>72</v>
      </c>
      <c r="E28" s="107" t="s">
        <v>72</v>
      </c>
      <c r="F28" s="3" t="s">
        <v>72</v>
      </c>
      <c r="G28" s="65" t="s">
        <v>72</v>
      </c>
      <c r="H28" s="61" t="s">
        <v>197</v>
      </c>
      <c r="I28" s="5" t="s">
        <v>205</v>
      </c>
      <c r="J28" s="108" t="s">
        <v>108</v>
      </c>
    </row>
    <row r="29" spans="1:10" x14ac:dyDescent="0.3">
      <c r="A29" s="5"/>
      <c r="B29" s="5"/>
      <c r="C29" s="3"/>
      <c r="D29" s="3"/>
      <c r="E29" s="3"/>
      <c r="F29" s="3"/>
      <c r="G29" s="3"/>
      <c r="H29" s="4"/>
      <c r="I29" s="5"/>
      <c r="J29" s="108" t="s">
        <v>108</v>
      </c>
    </row>
    <row r="30" spans="1:10" x14ac:dyDescent="0.3">
      <c r="A30" s="68">
        <v>2</v>
      </c>
      <c r="B30" s="17" t="s">
        <v>0</v>
      </c>
      <c r="C30" s="18"/>
      <c r="D30" s="18"/>
      <c r="E30" s="18"/>
      <c r="F30" s="18"/>
      <c r="G30" s="18"/>
      <c r="H30" s="19"/>
      <c r="I30" s="20"/>
      <c r="J30" s="108" t="s">
        <v>108</v>
      </c>
    </row>
    <row r="31" spans="1:10" outlineLevel="1" x14ac:dyDescent="0.3">
      <c r="A31" s="8" t="s">
        <v>23</v>
      </c>
      <c r="B31" s="10" t="s">
        <v>234</v>
      </c>
      <c r="C31" s="3"/>
      <c r="D31" s="3"/>
      <c r="E31" s="3" t="s">
        <v>72</v>
      </c>
      <c r="F31" s="3" t="s">
        <v>72</v>
      </c>
      <c r="G31" s="3" t="s">
        <v>72</v>
      </c>
      <c r="H31" s="60" t="s">
        <v>163</v>
      </c>
      <c r="I31" s="5" t="s">
        <v>575</v>
      </c>
      <c r="J31" s="108" t="s">
        <v>108</v>
      </c>
    </row>
    <row r="32" spans="1:10" outlineLevel="1" x14ac:dyDescent="0.3">
      <c r="A32" s="8" t="s">
        <v>24</v>
      </c>
      <c r="B32" s="10" t="s">
        <v>214</v>
      </c>
      <c r="C32" s="3"/>
      <c r="D32" s="3" t="s">
        <v>72</v>
      </c>
      <c r="E32" s="107" t="s">
        <v>72</v>
      </c>
      <c r="F32" s="3" t="s">
        <v>72</v>
      </c>
      <c r="G32" s="3" t="s">
        <v>72</v>
      </c>
      <c r="H32" s="67" t="s">
        <v>589</v>
      </c>
      <c r="I32" s="5" t="s">
        <v>241</v>
      </c>
      <c r="J32" s="108" t="s">
        <v>108</v>
      </c>
    </row>
    <row r="33" spans="1:10" outlineLevel="1" x14ac:dyDescent="0.3">
      <c r="A33" s="8" t="s">
        <v>25</v>
      </c>
      <c r="B33" s="10" t="s">
        <v>215</v>
      </c>
      <c r="C33" s="3"/>
      <c r="D33" s="3" t="s">
        <v>72</v>
      </c>
      <c r="E33" s="107" t="s">
        <v>72</v>
      </c>
      <c r="F33" s="3" t="s">
        <v>72</v>
      </c>
      <c r="G33" s="3" t="s">
        <v>72</v>
      </c>
      <c r="H33" s="67" t="s">
        <v>589</v>
      </c>
      <c r="I33" s="5" t="s">
        <v>207</v>
      </c>
      <c r="J33" s="108" t="s">
        <v>108</v>
      </c>
    </row>
    <row r="34" spans="1:10" outlineLevel="1" x14ac:dyDescent="0.3">
      <c r="A34" s="8" t="s">
        <v>26</v>
      </c>
      <c r="B34" s="10" t="s">
        <v>230</v>
      </c>
      <c r="C34" s="3"/>
      <c r="D34" s="3"/>
      <c r="E34" s="3" t="s">
        <v>72</v>
      </c>
      <c r="F34" s="3" t="s">
        <v>72</v>
      </c>
      <c r="G34" s="3" t="s">
        <v>72</v>
      </c>
      <c r="H34" s="60" t="s">
        <v>163</v>
      </c>
      <c r="I34" s="5" t="s">
        <v>242</v>
      </c>
      <c r="J34" s="108" t="s">
        <v>108</v>
      </c>
    </row>
    <row r="35" spans="1:10" outlineLevel="1" x14ac:dyDescent="0.3">
      <c r="A35" s="8" t="s">
        <v>27</v>
      </c>
      <c r="B35" s="10" t="s">
        <v>235</v>
      </c>
      <c r="C35" s="3"/>
      <c r="D35" s="3"/>
      <c r="E35" s="3"/>
      <c r="F35" s="3" t="s">
        <v>72</v>
      </c>
      <c r="G35" s="3" t="s">
        <v>72</v>
      </c>
      <c r="H35" s="60" t="s">
        <v>163</v>
      </c>
      <c r="I35" s="5" t="s">
        <v>560</v>
      </c>
      <c r="J35" s="108" t="s">
        <v>108</v>
      </c>
    </row>
    <row r="36" spans="1:10" outlineLevel="1" x14ac:dyDescent="0.3">
      <c r="A36" s="8" t="s">
        <v>28</v>
      </c>
      <c r="B36" s="10" t="s">
        <v>236</v>
      </c>
      <c r="C36" s="3"/>
      <c r="D36" s="3" t="s">
        <v>72</v>
      </c>
      <c r="E36" s="107" t="s">
        <v>72</v>
      </c>
      <c r="F36" s="3" t="s">
        <v>72</v>
      </c>
      <c r="G36" s="3" t="s">
        <v>72</v>
      </c>
      <c r="H36" s="67" t="s">
        <v>589</v>
      </c>
      <c r="I36" s="5" t="s">
        <v>208</v>
      </c>
      <c r="J36" s="108" t="s">
        <v>108</v>
      </c>
    </row>
    <row r="37" spans="1:10" outlineLevel="1" x14ac:dyDescent="0.3">
      <c r="A37" s="8" t="s">
        <v>29</v>
      </c>
      <c r="B37" s="10" t="s">
        <v>408</v>
      </c>
      <c r="C37" s="3"/>
      <c r="D37" s="3"/>
      <c r="E37" s="107" t="s">
        <v>72</v>
      </c>
      <c r="F37" s="3" t="s">
        <v>72</v>
      </c>
      <c r="G37" s="3" t="s">
        <v>72</v>
      </c>
      <c r="H37" s="67" t="s">
        <v>589</v>
      </c>
      <c r="I37" s="5" t="s">
        <v>524</v>
      </c>
      <c r="J37" s="108" t="s">
        <v>108</v>
      </c>
    </row>
    <row r="38" spans="1:10" outlineLevel="1" x14ac:dyDescent="0.3">
      <c r="A38" s="8" t="s">
        <v>30</v>
      </c>
      <c r="B38" s="10" t="s">
        <v>237</v>
      </c>
      <c r="C38" s="3"/>
      <c r="D38" s="3" t="s">
        <v>72</v>
      </c>
      <c r="E38" s="107" t="s">
        <v>72</v>
      </c>
      <c r="F38" s="3" t="s">
        <v>72</v>
      </c>
      <c r="G38" s="3" t="s">
        <v>72</v>
      </c>
      <c r="H38" s="67" t="s">
        <v>589</v>
      </c>
      <c r="I38" s="5" t="s">
        <v>209</v>
      </c>
      <c r="J38" s="108" t="s">
        <v>108</v>
      </c>
    </row>
    <row r="39" spans="1:10" outlineLevel="1" x14ac:dyDescent="0.3">
      <c r="A39" s="8" t="s">
        <v>31</v>
      </c>
      <c r="B39" s="10" t="s">
        <v>238</v>
      </c>
      <c r="C39" s="3"/>
      <c r="D39" s="3"/>
      <c r="E39" s="3" t="s">
        <v>72</v>
      </c>
      <c r="F39" s="3" t="s">
        <v>72</v>
      </c>
      <c r="G39" s="3" t="s">
        <v>72</v>
      </c>
      <c r="H39" s="67" t="s">
        <v>589</v>
      </c>
      <c r="I39" s="5" t="s">
        <v>574</v>
      </c>
      <c r="J39" s="108" t="s">
        <v>108</v>
      </c>
    </row>
    <row r="40" spans="1:10" outlineLevel="1" x14ac:dyDescent="0.3">
      <c r="A40" s="8" t="s">
        <v>32</v>
      </c>
      <c r="B40" s="10" t="s">
        <v>239</v>
      </c>
      <c r="C40" s="3"/>
      <c r="D40" s="3"/>
      <c r="E40" s="3"/>
      <c r="F40" s="3" t="s">
        <v>72</v>
      </c>
      <c r="G40" s="3" t="s">
        <v>72</v>
      </c>
      <c r="H40" s="60" t="s">
        <v>163</v>
      </c>
      <c r="I40" s="5" t="s">
        <v>211</v>
      </c>
      <c r="J40" s="108" t="s">
        <v>108</v>
      </c>
    </row>
    <row r="41" spans="1:10" outlineLevel="1" x14ac:dyDescent="0.3">
      <c r="A41" s="8" t="s">
        <v>33</v>
      </c>
      <c r="B41" s="10" t="s">
        <v>240</v>
      </c>
      <c r="C41" s="3"/>
      <c r="D41" s="3"/>
      <c r="E41" s="3"/>
      <c r="F41" s="3" t="s">
        <v>72</v>
      </c>
      <c r="G41" s="3" t="s">
        <v>72</v>
      </c>
      <c r="H41" s="60" t="s">
        <v>163</v>
      </c>
      <c r="I41" s="5" t="s">
        <v>210</v>
      </c>
      <c r="J41" s="108" t="s">
        <v>108</v>
      </c>
    </row>
    <row r="42" spans="1:10" outlineLevel="1" x14ac:dyDescent="0.3">
      <c r="A42" s="8" t="s">
        <v>34</v>
      </c>
      <c r="B42" s="7" t="s">
        <v>223</v>
      </c>
      <c r="C42" s="3"/>
      <c r="D42" s="3" t="s">
        <v>72</v>
      </c>
      <c r="E42" s="107" t="s">
        <v>72</v>
      </c>
      <c r="F42" s="3" t="s">
        <v>72</v>
      </c>
      <c r="G42" s="3" t="s">
        <v>72</v>
      </c>
      <c r="H42" s="67" t="s">
        <v>589</v>
      </c>
      <c r="I42" s="5" t="s">
        <v>413</v>
      </c>
      <c r="J42" s="108" t="s">
        <v>108</v>
      </c>
    </row>
    <row r="43" spans="1:10" outlineLevel="1" x14ac:dyDescent="0.3">
      <c r="A43" s="8" t="s">
        <v>243</v>
      </c>
      <c r="B43" s="10" t="s">
        <v>224</v>
      </c>
      <c r="C43" s="3"/>
      <c r="D43" s="3" t="s">
        <v>72</v>
      </c>
      <c r="E43" s="107" t="s">
        <v>72</v>
      </c>
      <c r="F43" s="3" t="s">
        <v>72</v>
      </c>
      <c r="G43" s="3" t="s">
        <v>72</v>
      </c>
      <c r="H43" s="67" t="s">
        <v>589</v>
      </c>
      <c r="I43" s="5" t="s">
        <v>573</v>
      </c>
      <c r="J43" s="108" t="s">
        <v>108</v>
      </c>
    </row>
    <row r="44" spans="1:10" outlineLevel="1" x14ac:dyDescent="0.3">
      <c r="A44" s="8" t="s">
        <v>35</v>
      </c>
      <c r="B44" s="7" t="s">
        <v>226</v>
      </c>
      <c r="C44" s="3"/>
      <c r="D44" s="3" t="s">
        <v>72</v>
      </c>
      <c r="E44" s="107" t="s">
        <v>72</v>
      </c>
      <c r="F44" s="3" t="s">
        <v>72</v>
      </c>
      <c r="G44" s="3" t="s">
        <v>72</v>
      </c>
      <c r="H44" s="67" t="s">
        <v>589</v>
      </c>
      <c r="I44" s="5" t="s">
        <v>203</v>
      </c>
      <c r="J44" s="108" t="s">
        <v>108</v>
      </c>
    </row>
    <row r="45" spans="1:10" outlineLevel="1" x14ac:dyDescent="0.3">
      <c r="A45" s="8" t="s">
        <v>36</v>
      </c>
      <c r="B45" s="10" t="s">
        <v>228</v>
      </c>
      <c r="C45" s="3"/>
      <c r="D45" s="3" t="s">
        <v>72</v>
      </c>
      <c r="E45" s="107" t="s">
        <v>72</v>
      </c>
      <c r="F45" s="3" t="s">
        <v>72</v>
      </c>
      <c r="G45" s="3" t="s">
        <v>72</v>
      </c>
      <c r="H45" s="67" t="s">
        <v>589</v>
      </c>
      <c r="I45" s="5" t="s">
        <v>546</v>
      </c>
      <c r="J45" s="108" t="s">
        <v>108</v>
      </c>
    </row>
    <row r="46" spans="1:10" x14ac:dyDescent="0.3">
      <c r="A46" s="5"/>
      <c r="B46" s="9"/>
      <c r="C46" s="3"/>
      <c r="D46" s="3"/>
      <c r="E46" s="3"/>
      <c r="F46" s="3"/>
      <c r="G46" s="3"/>
      <c r="H46" s="4"/>
      <c r="I46" s="5"/>
      <c r="J46" s="108" t="s">
        <v>108</v>
      </c>
    </row>
    <row r="47" spans="1:10" x14ac:dyDescent="0.3">
      <c r="A47" s="68">
        <v>3</v>
      </c>
      <c r="B47" s="24" t="s">
        <v>172</v>
      </c>
      <c r="C47" s="18"/>
      <c r="D47" s="18"/>
      <c r="E47" s="18"/>
      <c r="F47" s="18"/>
      <c r="G47" s="18"/>
      <c r="H47" s="19"/>
      <c r="I47" s="20"/>
      <c r="J47" s="108" t="s">
        <v>108</v>
      </c>
    </row>
    <row r="48" spans="1:10" outlineLevel="1" x14ac:dyDescent="0.3">
      <c r="A48" s="8" t="s">
        <v>37</v>
      </c>
      <c r="B48" s="10" t="s">
        <v>487</v>
      </c>
      <c r="C48" s="3"/>
      <c r="D48" s="3"/>
      <c r="E48" s="107" t="s">
        <v>72</v>
      </c>
      <c r="F48" s="3" t="s">
        <v>72</v>
      </c>
      <c r="G48" s="65" t="s">
        <v>72</v>
      </c>
      <c r="H48" s="85" t="s">
        <v>412</v>
      </c>
      <c r="I48" s="5" t="s">
        <v>521</v>
      </c>
      <c r="J48" s="108" t="s">
        <v>108</v>
      </c>
    </row>
    <row r="49" spans="1:10" outlineLevel="1" x14ac:dyDescent="0.3">
      <c r="A49" s="8" t="s">
        <v>38</v>
      </c>
      <c r="B49" s="10" t="s">
        <v>486</v>
      </c>
      <c r="C49" s="3"/>
      <c r="D49" s="3"/>
      <c r="E49" s="107" t="s">
        <v>72</v>
      </c>
      <c r="F49" s="3" t="s">
        <v>72</v>
      </c>
      <c r="G49" s="65" t="s">
        <v>72</v>
      </c>
      <c r="H49" s="85" t="s">
        <v>412</v>
      </c>
      <c r="I49" s="5" t="s">
        <v>577</v>
      </c>
      <c r="J49" s="108" t="s">
        <v>108</v>
      </c>
    </row>
    <row r="50" spans="1:10" outlineLevel="1" x14ac:dyDescent="0.3">
      <c r="A50" s="8" t="s">
        <v>39</v>
      </c>
      <c r="B50" s="10" t="s">
        <v>257</v>
      </c>
      <c r="C50" s="3"/>
      <c r="D50" s="3"/>
      <c r="E50" s="107" t="s">
        <v>72</v>
      </c>
      <c r="F50" s="3" t="s">
        <v>72</v>
      </c>
      <c r="G50" s="65" t="s">
        <v>72</v>
      </c>
      <c r="H50" s="85" t="s">
        <v>412</v>
      </c>
      <c r="I50" s="5" t="s">
        <v>512</v>
      </c>
      <c r="J50" s="108" t="s">
        <v>108</v>
      </c>
    </row>
    <row r="51" spans="1:10" outlineLevel="1" x14ac:dyDescent="0.3">
      <c r="A51" s="8" t="s">
        <v>40</v>
      </c>
      <c r="B51" s="76" t="s">
        <v>571</v>
      </c>
      <c r="C51" s="3"/>
      <c r="D51" s="3"/>
      <c r="E51" s="107" t="s">
        <v>72</v>
      </c>
      <c r="F51" s="3" t="s">
        <v>72</v>
      </c>
      <c r="G51" s="65" t="s">
        <v>72</v>
      </c>
      <c r="H51" s="85" t="s">
        <v>412</v>
      </c>
      <c r="I51" s="5" t="s">
        <v>526</v>
      </c>
      <c r="J51" s="108" t="s">
        <v>108</v>
      </c>
    </row>
    <row r="52" spans="1:10" outlineLevel="1" x14ac:dyDescent="0.3">
      <c r="A52" s="8" t="s">
        <v>280</v>
      </c>
      <c r="B52" s="10" t="s">
        <v>258</v>
      </c>
      <c r="C52" s="3"/>
      <c r="D52" s="3"/>
      <c r="E52" s="107" t="s">
        <v>72</v>
      </c>
      <c r="F52" s="3" t="s">
        <v>72</v>
      </c>
      <c r="G52" s="65" t="s">
        <v>72</v>
      </c>
      <c r="H52" s="85" t="s">
        <v>412</v>
      </c>
      <c r="I52" s="5" t="s">
        <v>490</v>
      </c>
      <c r="J52" s="108" t="s">
        <v>108</v>
      </c>
    </row>
    <row r="53" spans="1:10" outlineLevel="1" x14ac:dyDescent="0.3">
      <c r="A53" s="8" t="s">
        <v>41</v>
      </c>
      <c r="B53" s="10" t="s">
        <v>489</v>
      </c>
      <c r="C53" s="3"/>
      <c r="D53" s="3" t="s">
        <v>72</v>
      </c>
      <c r="E53" s="107" t="s">
        <v>72</v>
      </c>
      <c r="F53" s="3" t="s">
        <v>72</v>
      </c>
      <c r="G53" s="65" t="s">
        <v>72</v>
      </c>
      <c r="H53" s="85" t="s">
        <v>412</v>
      </c>
      <c r="I53" s="5" t="s">
        <v>514</v>
      </c>
      <c r="J53" s="108" t="s">
        <v>108</v>
      </c>
    </row>
    <row r="54" spans="1:10" outlineLevel="1" x14ac:dyDescent="0.3">
      <c r="A54" s="8" t="s">
        <v>42</v>
      </c>
      <c r="B54" s="10" t="s">
        <v>279</v>
      </c>
      <c r="C54" s="3"/>
      <c r="D54" s="3"/>
      <c r="E54" s="107" t="s">
        <v>72</v>
      </c>
      <c r="F54" s="3" t="s">
        <v>72</v>
      </c>
      <c r="G54" s="65" t="s">
        <v>72</v>
      </c>
      <c r="H54" s="85" t="s">
        <v>412</v>
      </c>
      <c r="I54" s="5" t="s">
        <v>515</v>
      </c>
      <c r="J54" s="108" t="s">
        <v>108</v>
      </c>
    </row>
    <row r="55" spans="1:10" outlineLevel="1" x14ac:dyDescent="0.3">
      <c r="A55" s="8" t="s">
        <v>43</v>
      </c>
      <c r="B55" s="10" t="s">
        <v>261</v>
      </c>
      <c r="C55" s="3"/>
      <c r="D55" s="3"/>
      <c r="E55" s="107" t="s">
        <v>72</v>
      </c>
      <c r="F55" s="3" t="s">
        <v>72</v>
      </c>
      <c r="G55" s="65" t="s">
        <v>72</v>
      </c>
      <c r="H55" s="85" t="s">
        <v>412</v>
      </c>
      <c r="I55" s="5" t="s">
        <v>278</v>
      </c>
      <c r="J55" s="108" t="s">
        <v>108</v>
      </c>
    </row>
    <row r="56" spans="1:10" outlineLevel="1" x14ac:dyDescent="0.3">
      <c r="A56" s="8" t="s">
        <v>44</v>
      </c>
      <c r="B56" s="10" t="s">
        <v>262</v>
      </c>
      <c r="C56" s="3"/>
      <c r="D56" s="3"/>
      <c r="E56" s="107" t="s">
        <v>72</v>
      </c>
      <c r="F56" s="3" t="s">
        <v>72</v>
      </c>
      <c r="G56" s="65" t="s">
        <v>72</v>
      </c>
      <c r="H56" s="85" t="s">
        <v>412</v>
      </c>
      <c r="I56" s="5" t="s">
        <v>277</v>
      </c>
      <c r="J56" s="108" t="s">
        <v>108</v>
      </c>
    </row>
    <row r="57" spans="1:10" outlineLevel="1" x14ac:dyDescent="0.3">
      <c r="A57" s="8" t="s">
        <v>45</v>
      </c>
      <c r="B57" s="10" t="s">
        <v>488</v>
      </c>
      <c r="C57" s="3"/>
      <c r="D57" s="3"/>
      <c r="E57" s="107" t="s">
        <v>72</v>
      </c>
      <c r="F57" s="3" t="s">
        <v>72</v>
      </c>
      <c r="G57" s="65" t="s">
        <v>72</v>
      </c>
      <c r="H57" s="85" t="s">
        <v>412</v>
      </c>
      <c r="I57" s="5" t="s">
        <v>491</v>
      </c>
      <c r="J57" s="108" t="s">
        <v>108</v>
      </c>
    </row>
    <row r="58" spans="1:10" outlineLevel="1" x14ac:dyDescent="0.3">
      <c r="A58" s="8" t="s">
        <v>46</v>
      </c>
      <c r="B58" s="10" t="s">
        <v>409</v>
      </c>
      <c r="C58" s="3"/>
      <c r="D58" s="3" t="s">
        <v>581</v>
      </c>
      <c r="E58" s="107" t="s">
        <v>72</v>
      </c>
      <c r="F58" s="3" t="s">
        <v>72</v>
      </c>
      <c r="G58" s="3" t="s">
        <v>72</v>
      </c>
      <c r="H58" s="85" t="s">
        <v>445</v>
      </c>
      <c r="I58" s="5" t="s">
        <v>212</v>
      </c>
      <c r="J58" s="108" t="s">
        <v>108</v>
      </c>
    </row>
    <row r="59" spans="1:10" outlineLevel="1" x14ac:dyDescent="0.3">
      <c r="A59" s="8" t="s">
        <v>47</v>
      </c>
      <c r="B59" s="10" t="s">
        <v>263</v>
      </c>
      <c r="C59" s="3"/>
      <c r="D59" s="3"/>
      <c r="E59" s="107" t="s">
        <v>72</v>
      </c>
      <c r="F59" s="3" t="s">
        <v>72</v>
      </c>
      <c r="G59" s="65" t="s">
        <v>72</v>
      </c>
      <c r="H59" s="85" t="s">
        <v>412</v>
      </c>
      <c r="I59" s="5" t="s">
        <v>276</v>
      </c>
      <c r="J59" s="108" t="s">
        <v>108</v>
      </c>
    </row>
    <row r="60" spans="1:10" outlineLevel="1" x14ac:dyDescent="0.3">
      <c r="A60" s="8" t="s">
        <v>48</v>
      </c>
      <c r="B60" s="10" t="s">
        <v>264</v>
      </c>
      <c r="C60" s="3"/>
      <c r="D60" s="3" t="s">
        <v>581</v>
      </c>
      <c r="E60" s="107" t="s">
        <v>72</v>
      </c>
      <c r="F60" s="3" t="s">
        <v>72</v>
      </c>
      <c r="G60" s="3" t="s">
        <v>72</v>
      </c>
      <c r="H60" s="85" t="s">
        <v>445</v>
      </c>
      <c r="I60" s="5" t="s">
        <v>527</v>
      </c>
      <c r="J60" s="108" t="s">
        <v>108</v>
      </c>
    </row>
    <row r="61" spans="1:10" outlineLevel="1" x14ac:dyDescent="0.3">
      <c r="A61" s="8" t="s">
        <v>49</v>
      </c>
      <c r="B61" s="10" t="s">
        <v>265</v>
      </c>
      <c r="C61" s="3"/>
      <c r="D61" s="3" t="s">
        <v>581</v>
      </c>
      <c r="E61" s="3" t="s">
        <v>72</v>
      </c>
      <c r="F61" s="3" t="s">
        <v>72</v>
      </c>
      <c r="G61" s="3" t="s">
        <v>72</v>
      </c>
      <c r="H61" s="85" t="s">
        <v>445</v>
      </c>
      <c r="I61" s="5" t="s">
        <v>447</v>
      </c>
      <c r="J61" s="108" t="s">
        <v>108</v>
      </c>
    </row>
    <row r="62" spans="1:10" outlineLevel="1" x14ac:dyDescent="0.3">
      <c r="A62" s="8" t="s">
        <v>50</v>
      </c>
      <c r="B62" s="10" t="s">
        <v>266</v>
      </c>
      <c r="C62" s="3"/>
      <c r="D62" s="3"/>
      <c r="E62" s="107" t="s">
        <v>72</v>
      </c>
      <c r="F62" s="3" t="s">
        <v>72</v>
      </c>
      <c r="G62" s="65" t="s">
        <v>72</v>
      </c>
      <c r="H62" s="85" t="s">
        <v>412</v>
      </c>
      <c r="I62" s="5" t="s">
        <v>173</v>
      </c>
      <c r="J62" s="108" t="s">
        <v>108</v>
      </c>
    </row>
    <row r="63" spans="1:10" outlineLevel="1" x14ac:dyDescent="0.3">
      <c r="A63" s="8" t="s">
        <v>51</v>
      </c>
      <c r="B63" s="10" t="s">
        <v>273</v>
      </c>
      <c r="C63" s="3"/>
      <c r="D63" s="3"/>
      <c r="E63" s="107" t="s">
        <v>72</v>
      </c>
      <c r="F63" s="3" t="s">
        <v>72</v>
      </c>
      <c r="G63" s="65" t="s">
        <v>72</v>
      </c>
      <c r="H63" s="85" t="s">
        <v>412</v>
      </c>
      <c r="I63" s="5" t="s">
        <v>288</v>
      </c>
      <c r="J63" s="108" t="s">
        <v>108</v>
      </c>
    </row>
    <row r="64" spans="1:10" outlineLevel="1" x14ac:dyDescent="0.3">
      <c r="A64" s="8" t="s">
        <v>52</v>
      </c>
      <c r="B64" s="10" t="s">
        <v>270</v>
      </c>
      <c r="C64" s="3"/>
      <c r="D64" s="3"/>
      <c r="E64" s="107" t="s">
        <v>72</v>
      </c>
      <c r="F64" s="3" t="s">
        <v>72</v>
      </c>
      <c r="G64" s="65" t="s">
        <v>72</v>
      </c>
      <c r="H64" s="85" t="s">
        <v>412</v>
      </c>
      <c r="I64" s="5" t="s">
        <v>174</v>
      </c>
      <c r="J64" s="108" t="s">
        <v>108</v>
      </c>
    </row>
    <row r="65" spans="1:10" outlineLevel="1" x14ac:dyDescent="0.3">
      <c r="A65" s="8" t="s">
        <v>53</v>
      </c>
      <c r="B65" s="10" t="s">
        <v>271</v>
      </c>
      <c r="C65" s="3"/>
      <c r="D65" s="3"/>
      <c r="E65" s="107" t="s">
        <v>72</v>
      </c>
      <c r="F65" s="3" t="s">
        <v>72</v>
      </c>
      <c r="G65" s="65" t="s">
        <v>72</v>
      </c>
      <c r="H65" s="85" t="s">
        <v>412</v>
      </c>
      <c r="I65" s="5" t="s">
        <v>171</v>
      </c>
      <c r="J65" s="108" t="s">
        <v>108</v>
      </c>
    </row>
    <row r="66" spans="1:10" outlineLevel="1" x14ac:dyDescent="0.3">
      <c r="A66" s="8" t="s">
        <v>54</v>
      </c>
      <c r="B66" s="10" t="s">
        <v>272</v>
      </c>
      <c r="C66" s="3"/>
      <c r="D66" s="3"/>
      <c r="E66" s="107" t="s">
        <v>72</v>
      </c>
      <c r="F66" s="3" t="s">
        <v>72</v>
      </c>
      <c r="G66" s="65" t="s">
        <v>72</v>
      </c>
      <c r="H66" s="85" t="s">
        <v>412</v>
      </c>
      <c r="I66" s="5" t="s">
        <v>528</v>
      </c>
      <c r="J66" s="108" t="s">
        <v>108</v>
      </c>
    </row>
    <row r="67" spans="1:10" outlineLevel="1" x14ac:dyDescent="0.3">
      <c r="A67" s="8" t="s">
        <v>55</v>
      </c>
      <c r="B67" s="10" t="s">
        <v>492</v>
      </c>
      <c r="C67" s="3"/>
      <c r="D67" s="3"/>
      <c r="E67" s="107" t="s">
        <v>72</v>
      </c>
      <c r="F67" s="3" t="s">
        <v>72</v>
      </c>
      <c r="G67" s="65" t="s">
        <v>72</v>
      </c>
      <c r="H67" s="85" t="s">
        <v>412</v>
      </c>
      <c r="I67" s="5" t="s">
        <v>493</v>
      </c>
      <c r="J67" s="108" t="s">
        <v>108</v>
      </c>
    </row>
    <row r="68" spans="1:10" outlineLevel="1" x14ac:dyDescent="0.3">
      <c r="A68" s="8" t="s">
        <v>56</v>
      </c>
      <c r="B68" s="10" t="s">
        <v>244</v>
      </c>
      <c r="C68" s="3"/>
      <c r="D68" s="3"/>
      <c r="E68" s="107" t="s">
        <v>72</v>
      </c>
      <c r="F68" s="3" t="s">
        <v>72</v>
      </c>
      <c r="G68" s="65" t="s">
        <v>72</v>
      </c>
      <c r="H68" s="85" t="s">
        <v>412</v>
      </c>
      <c r="I68" s="5" t="s">
        <v>287</v>
      </c>
      <c r="J68" s="108" t="s">
        <v>108</v>
      </c>
    </row>
    <row r="69" spans="1:10" outlineLevel="1" x14ac:dyDescent="0.3">
      <c r="A69" s="8" t="s">
        <v>57</v>
      </c>
      <c r="B69" s="10" t="s">
        <v>245</v>
      </c>
      <c r="C69" s="3"/>
      <c r="D69" s="3"/>
      <c r="E69" s="107" t="s">
        <v>72</v>
      </c>
      <c r="F69" s="3" t="s">
        <v>72</v>
      </c>
      <c r="G69" s="65" t="s">
        <v>72</v>
      </c>
      <c r="H69" s="85" t="s">
        <v>412</v>
      </c>
      <c r="I69" s="5" t="s">
        <v>513</v>
      </c>
      <c r="J69" s="108" t="s">
        <v>108</v>
      </c>
    </row>
    <row r="70" spans="1:10" outlineLevel="1" x14ac:dyDescent="0.3">
      <c r="A70" s="8" t="s">
        <v>58</v>
      </c>
      <c r="B70" s="10" t="s">
        <v>248</v>
      </c>
      <c r="C70" s="3"/>
      <c r="D70" s="3" t="s">
        <v>581</v>
      </c>
      <c r="E70" s="107" t="s">
        <v>72</v>
      </c>
      <c r="F70" s="3" t="s">
        <v>72</v>
      </c>
      <c r="G70" s="72" t="s">
        <v>72</v>
      </c>
      <c r="H70" s="85" t="s">
        <v>445</v>
      </c>
      <c r="I70" s="5" t="s">
        <v>446</v>
      </c>
      <c r="J70" s="108" t="s">
        <v>108</v>
      </c>
    </row>
    <row r="71" spans="1:10" outlineLevel="1" x14ac:dyDescent="0.3">
      <c r="A71" s="8" t="s">
        <v>59</v>
      </c>
      <c r="B71" s="10" t="s">
        <v>249</v>
      </c>
      <c r="C71" s="3"/>
      <c r="D71" s="3" t="s">
        <v>581</v>
      </c>
      <c r="E71" s="3" t="s">
        <v>72</v>
      </c>
      <c r="F71" s="3" t="s">
        <v>72</v>
      </c>
      <c r="G71" s="72" t="s">
        <v>72</v>
      </c>
      <c r="H71" s="85" t="s">
        <v>445</v>
      </c>
      <c r="I71" s="5" t="s">
        <v>448</v>
      </c>
      <c r="J71" s="108" t="s">
        <v>108</v>
      </c>
    </row>
    <row r="72" spans="1:10" outlineLevel="1" x14ac:dyDescent="0.3">
      <c r="A72" s="8" t="s">
        <v>60</v>
      </c>
      <c r="B72" s="10" t="s">
        <v>250</v>
      </c>
      <c r="C72" s="3"/>
      <c r="D72" s="3"/>
      <c r="E72" s="107" t="s">
        <v>72</v>
      </c>
      <c r="F72" s="3" t="s">
        <v>72</v>
      </c>
      <c r="G72" s="65" t="s">
        <v>72</v>
      </c>
      <c r="H72" s="85" t="s">
        <v>412</v>
      </c>
      <c r="I72" s="5" t="s">
        <v>170</v>
      </c>
      <c r="J72" s="108" t="s">
        <v>108</v>
      </c>
    </row>
    <row r="73" spans="1:10" outlineLevel="1" x14ac:dyDescent="0.3">
      <c r="A73" s="8" t="s">
        <v>61</v>
      </c>
      <c r="B73" s="10" t="s">
        <v>252</v>
      </c>
      <c r="C73" s="3"/>
      <c r="D73" s="3"/>
      <c r="E73" s="107" t="s">
        <v>72</v>
      </c>
      <c r="F73" s="3" t="s">
        <v>72</v>
      </c>
      <c r="G73" s="65" t="s">
        <v>72</v>
      </c>
      <c r="H73" s="85" t="s">
        <v>412</v>
      </c>
      <c r="I73" s="5" t="s">
        <v>494</v>
      </c>
      <c r="J73" s="108" t="s">
        <v>108</v>
      </c>
    </row>
    <row r="74" spans="1:10" outlineLevel="1" x14ac:dyDescent="0.3">
      <c r="A74" s="8" t="s">
        <v>62</v>
      </c>
      <c r="B74" s="10" t="s">
        <v>254</v>
      </c>
      <c r="C74" s="3"/>
      <c r="D74" s="3"/>
      <c r="E74" s="107" t="s">
        <v>72</v>
      </c>
      <c r="F74" s="3" t="s">
        <v>72</v>
      </c>
      <c r="G74" s="65" t="s">
        <v>72</v>
      </c>
      <c r="H74" s="85" t="s">
        <v>412</v>
      </c>
      <c r="I74" s="5" t="s">
        <v>580</v>
      </c>
      <c r="J74" s="108" t="s">
        <v>108</v>
      </c>
    </row>
    <row r="75" spans="1:10" outlineLevel="1" x14ac:dyDescent="0.3">
      <c r="A75" s="8" t="s">
        <v>63</v>
      </c>
      <c r="B75" s="10" t="s">
        <v>523</v>
      </c>
      <c r="C75" s="3"/>
      <c r="D75" s="3" t="s">
        <v>72</v>
      </c>
      <c r="E75" s="107" t="s">
        <v>72</v>
      </c>
      <c r="F75" s="3" t="s">
        <v>72</v>
      </c>
      <c r="G75" s="65" t="s">
        <v>72</v>
      </c>
      <c r="H75" s="85" t="s">
        <v>412</v>
      </c>
      <c r="I75" s="5" t="s">
        <v>576</v>
      </c>
      <c r="J75" s="108" t="s">
        <v>108</v>
      </c>
    </row>
    <row r="76" spans="1:10" outlineLevel="1" x14ac:dyDescent="0.3">
      <c r="A76" s="8" t="s">
        <v>522</v>
      </c>
      <c r="B76" s="10" t="s">
        <v>281</v>
      </c>
      <c r="C76" s="3"/>
      <c r="D76" s="3"/>
      <c r="E76" s="107" t="s">
        <v>72</v>
      </c>
      <c r="F76" s="3" t="s">
        <v>72</v>
      </c>
      <c r="G76" s="65" t="s">
        <v>72</v>
      </c>
      <c r="H76" s="85" t="s">
        <v>412</v>
      </c>
      <c r="I76" s="5" t="s">
        <v>578</v>
      </c>
      <c r="J76" s="108" t="s">
        <v>108</v>
      </c>
    </row>
    <row r="77" spans="1:10" x14ac:dyDescent="0.3">
      <c r="A77" s="5"/>
      <c r="B77" s="5"/>
      <c r="C77" s="3"/>
      <c r="D77" s="3"/>
      <c r="E77" s="3"/>
      <c r="F77" s="3"/>
      <c r="G77" s="3"/>
      <c r="H77" s="4"/>
      <c r="I77" s="5"/>
      <c r="J77" s="108" t="s">
        <v>108</v>
      </c>
    </row>
    <row r="78" spans="1:10" x14ac:dyDescent="0.3">
      <c r="A78" s="68">
        <v>4</v>
      </c>
      <c r="B78" s="24" t="s">
        <v>304</v>
      </c>
      <c r="C78" s="18"/>
      <c r="D78" s="18"/>
      <c r="E78" s="18"/>
      <c r="F78" s="18"/>
      <c r="G78" s="18"/>
      <c r="H78" s="19"/>
      <c r="I78" s="20"/>
      <c r="J78" s="108" t="s">
        <v>108</v>
      </c>
    </row>
    <row r="79" spans="1:10" outlineLevel="1" x14ac:dyDescent="0.3">
      <c r="A79" s="75" t="s">
        <v>289</v>
      </c>
      <c r="B79" s="76" t="s">
        <v>571</v>
      </c>
      <c r="C79" s="3"/>
      <c r="D79" s="3"/>
      <c r="E79" s="107" t="s">
        <v>72</v>
      </c>
      <c r="F79" s="3" t="s">
        <v>72</v>
      </c>
      <c r="G79" s="65" t="s">
        <v>72</v>
      </c>
      <c r="H79" s="86" t="s">
        <v>412</v>
      </c>
      <c r="I79" s="5" t="s">
        <v>526</v>
      </c>
      <c r="J79" s="108" t="s">
        <v>108</v>
      </c>
    </row>
    <row r="80" spans="1:10" outlineLevel="1" x14ac:dyDescent="0.3">
      <c r="A80" s="6" t="s">
        <v>290</v>
      </c>
      <c r="B80" s="10" t="s">
        <v>261</v>
      </c>
      <c r="C80" s="3"/>
      <c r="D80" s="3"/>
      <c r="E80" s="107" t="s">
        <v>72</v>
      </c>
      <c r="F80" s="3" t="s">
        <v>72</v>
      </c>
      <c r="G80" s="65" t="s">
        <v>72</v>
      </c>
      <c r="H80" s="86" t="s">
        <v>412</v>
      </c>
      <c r="I80" s="5" t="s">
        <v>278</v>
      </c>
      <c r="J80" s="108" t="s">
        <v>108</v>
      </c>
    </row>
    <row r="81" spans="1:10" outlineLevel="1" x14ac:dyDescent="0.3">
      <c r="A81" s="6" t="s">
        <v>291</v>
      </c>
      <c r="B81" s="10" t="s">
        <v>409</v>
      </c>
      <c r="C81" s="3"/>
      <c r="D81" s="3"/>
      <c r="E81" s="107" t="s">
        <v>72</v>
      </c>
      <c r="F81" s="3" t="s">
        <v>72</v>
      </c>
      <c r="G81" s="72" t="s">
        <v>72</v>
      </c>
      <c r="H81" s="86" t="s">
        <v>445</v>
      </c>
      <c r="I81" s="5" t="s">
        <v>212</v>
      </c>
      <c r="J81" s="108" t="s">
        <v>108</v>
      </c>
    </row>
    <row r="82" spans="1:10" outlineLevel="1" x14ac:dyDescent="0.3">
      <c r="A82" s="75" t="s">
        <v>292</v>
      </c>
      <c r="B82" s="10" t="s">
        <v>271</v>
      </c>
      <c r="C82" s="3"/>
      <c r="D82" s="3"/>
      <c r="E82" s="107" t="s">
        <v>72</v>
      </c>
      <c r="F82" s="3" t="s">
        <v>72</v>
      </c>
      <c r="G82" s="65" t="s">
        <v>72</v>
      </c>
      <c r="H82" s="86" t="s">
        <v>412</v>
      </c>
      <c r="I82" s="5" t="s">
        <v>171</v>
      </c>
      <c r="J82" s="108" t="s">
        <v>108</v>
      </c>
    </row>
    <row r="83" spans="1:10" outlineLevel="1" x14ac:dyDescent="0.3">
      <c r="A83" s="6" t="s">
        <v>293</v>
      </c>
      <c r="B83" s="10" t="s">
        <v>505</v>
      </c>
      <c r="C83" s="69" t="s">
        <v>108</v>
      </c>
      <c r="D83" s="3"/>
      <c r="E83" s="107" t="s">
        <v>72</v>
      </c>
      <c r="F83" s="3" t="s">
        <v>72</v>
      </c>
      <c r="G83" s="65" t="s">
        <v>72</v>
      </c>
      <c r="H83" s="86" t="s">
        <v>412</v>
      </c>
      <c r="I83" s="5" t="s">
        <v>579</v>
      </c>
      <c r="J83" s="108" t="s">
        <v>108</v>
      </c>
    </row>
    <row r="84" spans="1:10" outlineLevel="1" x14ac:dyDescent="0.3">
      <c r="A84" s="6" t="s">
        <v>294</v>
      </c>
      <c r="B84" s="10" t="s">
        <v>272</v>
      </c>
      <c r="C84" s="3"/>
      <c r="D84" s="3"/>
      <c r="E84" s="107" t="s">
        <v>72</v>
      </c>
      <c r="F84" s="3" t="s">
        <v>72</v>
      </c>
      <c r="G84" s="65" t="s">
        <v>72</v>
      </c>
      <c r="H84" s="86" t="s">
        <v>412</v>
      </c>
      <c r="I84" s="5" t="s">
        <v>510</v>
      </c>
      <c r="J84" s="108" t="s">
        <v>108</v>
      </c>
    </row>
    <row r="85" spans="1:10" outlineLevel="1" x14ac:dyDescent="0.3">
      <c r="A85" s="75" t="s">
        <v>295</v>
      </c>
      <c r="B85" s="10" t="s">
        <v>248</v>
      </c>
      <c r="C85" s="3"/>
      <c r="D85" s="3" t="s">
        <v>581</v>
      </c>
      <c r="E85" s="107" t="s">
        <v>72</v>
      </c>
      <c r="F85" s="3" t="s">
        <v>72</v>
      </c>
      <c r="G85" s="72" t="s">
        <v>72</v>
      </c>
      <c r="H85" s="86" t="s">
        <v>445</v>
      </c>
      <c r="I85" s="5" t="s">
        <v>286</v>
      </c>
      <c r="J85" s="108" t="s">
        <v>108</v>
      </c>
    </row>
    <row r="86" spans="1:10" outlineLevel="1" x14ac:dyDescent="0.3">
      <c r="A86" s="6" t="s">
        <v>296</v>
      </c>
      <c r="B86" s="10" t="s">
        <v>249</v>
      </c>
      <c r="C86" s="3"/>
      <c r="D86" s="3" t="s">
        <v>581</v>
      </c>
      <c r="E86" s="3" t="s">
        <v>72</v>
      </c>
      <c r="F86" s="3" t="s">
        <v>72</v>
      </c>
      <c r="G86" s="72" t="s">
        <v>72</v>
      </c>
      <c r="H86" s="86" t="s">
        <v>445</v>
      </c>
      <c r="I86" s="5" t="s">
        <v>300</v>
      </c>
      <c r="J86" s="108" t="s">
        <v>108</v>
      </c>
    </row>
    <row r="87" spans="1:10" outlineLevel="1" x14ac:dyDescent="0.3">
      <c r="A87" s="6" t="s">
        <v>297</v>
      </c>
      <c r="B87" s="10" t="s">
        <v>250</v>
      </c>
      <c r="C87" s="3"/>
      <c r="D87" s="3"/>
      <c r="E87" s="107" t="s">
        <v>72</v>
      </c>
      <c r="F87" s="3" t="s">
        <v>72</v>
      </c>
      <c r="G87" s="65" t="s">
        <v>72</v>
      </c>
      <c r="H87" s="86" t="s">
        <v>412</v>
      </c>
      <c r="I87" s="5" t="s">
        <v>509</v>
      </c>
      <c r="J87" s="108" t="s">
        <v>108</v>
      </c>
    </row>
    <row r="88" spans="1:10" outlineLevel="1" x14ac:dyDescent="0.3">
      <c r="A88" s="75" t="s">
        <v>298</v>
      </c>
      <c r="B88" s="10" t="s">
        <v>251</v>
      </c>
      <c r="C88" s="3"/>
      <c r="D88" s="3"/>
      <c r="E88" s="107" t="s">
        <v>72</v>
      </c>
      <c r="F88" s="3" t="s">
        <v>72</v>
      </c>
      <c r="G88" s="65" t="s">
        <v>72</v>
      </c>
      <c r="H88" s="86" t="s">
        <v>412</v>
      </c>
      <c r="I88" s="5" t="s">
        <v>511</v>
      </c>
      <c r="J88" s="108" t="s">
        <v>108</v>
      </c>
    </row>
    <row r="89" spans="1:10" outlineLevel="1" x14ac:dyDescent="0.3">
      <c r="A89" s="6" t="s">
        <v>299</v>
      </c>
      <c r="B89" s="10" t="s">
        <v>254</v>
      </c>
      <c r="C89" s="3"/>
      <c r="D89" s="3" t="s">
        <v>72</v>
      </c>
      <c r="E89" s="107" t="s">
        <v>72</v>
      </c>
      <c r="F89" s="3" t="s">
        <v>72</v>
      </c>
      <c r="G89" s="65" t="s">
        <v>72</v>
      </c>
      <c r="H89" s="86" t="s">
        <v>412</v>
      </c>
      <c r="I89" s="5" t="s">
        <v>580</v>
      </c>
      <c r="J89" s="108" t="s">
        <v>108</v>
      </c>
    </row>
    <row r="90" spans="1:10" outlineLevel="1" x14ac:dyDescent="0.3">
      <c r="A90" s="6" t="s">
        <v>301</v>
      </c>
      <c r="B90" s="10" t="s">
        <v>281</v>
      </c>
      <c r="C90" s="3"/>
      <c r="D90" s="3"/>
      <c r="E90" s="107" t="s">
        <v>72</v>
      </c>
      <c r="F90" s="3" t="s">
        <v>72</v>
      </c>
      <c r="G90" s="65" t="s">
        <v>72</v>
      </c>
      <c r="H90" s="86" t="s">
        <v>412</v>
      </c>
      <c r="I90" s="5" t="s">
        <v>578</v>
      </c>
      <c r="J90" s="108" t="s">
        <v>108</v>
      </c>
    </row>
    <row r="91" spans="1:10" outlineLevel="1" x14ac:dyDescent="0.3">
      <c r="A91" s="75" t="s">
        <v>302</v>
      </c>
      <c r="B91" s="10" t="s">
        <v>282</v>
      </c>
      <c r="C91" s="3"/>
      <c r="D91" s="3"/>
      <c r="E91" s="107" t="s">
        <v>72</v>
      </c>
      <c r="F91" s="3" t="s">
        <v>72</v>
      </c>
      <c r="G91" s="65" t="s">
        <v>72</v>
      </c>
      <c r="H91" s="86" t="s">
        <v>412</v>
      </c>
      <c r="I91" s="5" t="s">
        <v>495</v>
      </c>
      <c r="J91" s="108" t="s">
        <v>108</v>
      </c>
    </row>
    <row r="92" spans="1:10" x14ac:dyDescent="0.3">
      <c r="A92" s="5"/>
      <c r="B92" s="5"/>
      <c r="C92" s="3"/>
      <c r="D92" s="3"/>
      <c r="E92" s="3"/>
      <c r="F92" s="3"/>
      <c r="G92" s="3"/>
      <c r="H92" s="4"/>
      <c r="I92" s="5"/>
      <c r="J92" s="108" t="s">
        <v>108</v>
      </c>
    </row>
    <row r="93" spans="1:10" x14ac:dyDescent="0.3">
      <c r="A93" s="68">
        <v>5</v>
      </c>
      <c r="B93" s="24" t="s">
        <v>305</v>
      </c>
      <c r="C93" s="18"/>
      <c r="D93" s="18"/>
      <c r="E93" s="18"/>
      <c r="F93" s="18"/>
      <c r="G93" s="18"/>
      <c r="H93" s="19"/>
      <c r="I93" s="20"/>
      <c r="J93" s="108" t="s">
        <v>108</v>
      </c>
    </row>
    <row r="94" spans="1:10" outlineLevel="1" x14ac:dyDescent="0.3">
      <c r="A94" s="8" t="s">
        <v>306</v>
      </c>
      <c r="B94" s="10" t="s">
        <v>504</v>
      </c>
      <c r="C94" s="3"/>
      <c r="D94" s="3"/>
      <c r="E94" s="107" t="s">
        <v>72</v>
      </c>
      <c r="F94" s="3" t="s">
        <v>72</v>
      </c>
      <c r="G94" s="65" t="s">
        <v>72</v>
      </c>
      <c r="H94" s="84" t="s">
        <v>412</v>
      </c>
      <c r="I94" s="5" t="s">
        <v>508</v>
      </c>
      <c r="J94" s="108" t="s">
        <v>108</v>
      </c>
    </row>
    <row r="95" spans="1:10" outlineLevel="1" x14ac:dyDescent="0.3">
      <c r="A95" s="8" t="s">
        <v>307</v>
      </c>
      <c r="B95" s="10" t="s">
        <v>259</v>
      </c>
      <c r="C95" s="3"/>
      <c r="D95" s="3" t="s">
        <v>581</v>
      </c>
      <c r="E95" s="107" t="s">
        <v>72</v>
      </c>
      <c r="F95" s="3" t="s">
        <v>72</v>
      </c>
      <c r="G95" s="72" t="s">
        <v>72</v>
      </c>
      <c r="H95" s="84" t="s">
        <v>425</v>
      </c>
      <c r="I95" s="5" t="s">
        <v>497</v>
      </c>
      <c r="J95" s="108" t="s">
        <v>108</v>
      </c>
    </row>
    <row r="96" spans="1:10" outlineLevel="1" x14ac:dyDescent="0.3">
      <c r="A96" s="8" t="s">
        <v>308</v>
      </c>
      <c r="B96" s="10" t="s">
        <v>260</v>
      </c>
      <c r="C96" s="3"/>
      <c r="D96" s="3" t="s">
        <v>581</v>
      </c>
      <c r="E96" s="3" t="s">
        <v>72</v>
      </c>
      <c r="F96" s="3" t="s">
        <v>72</v>
      </c>
      <c r="G96" s="72" t="s">
        <v>72</v>
      </c>
      <c r="H96" s="84" t="s">
        <v>425</v>
      </c>
      <c r="I96" s="5" t="s">
        <v>498</v>
      </c>
      <c r="J96" s="108" t="s">
        <v>108</v>
      </c>
    </row>
    <row r="97" spans="1:10" outlineLevel="1" x14ac:dyDescent="0.3">
      <c r="A97" s="8" t="s">
        <v>309</v>
      </c>
      <c r="B97" s="10" t="s">
        <v>435</v>
      </c>
      <c r="C97" s="3"/>
      <c r="D97" s="3"/>
      <c r="E97" s="107" t="s">
        <v>72</v>
      </c>
      <c r="F97" s="3" t="s">
        <v>72</v>
      </c>
      <c r="G97" s="65" t="s">
        <v>72</v>
      </c>
      <c r="H97" s="84" t="s">
        <v>412</v>
      </c>
      <c r="I97" s="5" t="s">
        <v>503</v>
      </c>
      <c r="J97" s="108" t="s">
        <v>108</v>
      </c>
    </row>
    <row r="98" spans="1:10" outlineLevel="1" x14ac:dyDescent="0.3">
      <c r="A98" s="8" t="s">
        <v>310</v>
      </c>
      <c r="B98" s="10" t="s">
        <v>285</v>
      </c>
      <c r="C98" s="3"/>
      <c r="D98" s="3" t="s">
        <v>72</v>
      </c>
      <c r="E98" s="107" t="s">
        <v>72</v>
      </c>
      <c r="F98" s="3" t="s">
        <v>72</v>
      </c>
      <c r="G98" s="65" t="s">
        <v>72</v>
      </c>
      <c r="H98" s="84" t="s">
        <v>412</v>
      </c>
      <c r="I98" s="5" t="s">
        <v>502</v>
      </c>
      <c r="J98" s="108" t="s">
        <v>108</v>
      </c>
    </row>
    <row r="99" spans="1:10" outlineLevel="1" x14ac:dyDescent="0.3">
      <c r="A99" s="8" t="s">
        <v>311</v>
      </c>
      <c r="B99" s="10" t="s">
        <v>267</v>
      </c>
      <c r="C99" s="69"/>
      <c r="D99" s="3" t="s">
        <v>72</v>
      </c>
      <c r="E99" s="107" t="s">
        <v>72</v>
      </c>
      <c r="F99" s="3" t="s">
        <v>72</v>
      </c>
      <c r="G99" s="65" t="s">
        <v>72</v>
      </c>
      <c r="H99" s="84" t="s">
        <v>412</v>
      </c>
      <c r="I99" s="5" t="s">
        <v>499</v>
      </c>
      <c r="J99" s="108" t="s">
        <v>108</v>
      </c>
    </row>
    <row r="100" spans="1:10" outlineLevel="1" x14ac:dyDescent="0.3">
      <c r="A100" s="8" t="s">
        <v>312</v>
      </c>
      <c r="B100" s="10" t="s">
        <v>269</v>
      </c>
      <c r="C100" s="3"/>
      <c r="D100" s="3" t="s">
        <v>72</v>
      </c>
      <c r="E100" s="107" t="s">
        <v>72</v>
      </c>
      <c r="F100" s="3" t="s">
        <v>72</v>
      </c>
      <c r="G100" s="65" t="s">
        <v>72</v>
      </c>
      <c r="H100" s="84" t="s">
        <v>412</v>
      </c>
      <c r="I100" s="5" t="s">
        <v>274</v>
      </c>
      <c r="J100" s="108" t="s">
        <v>108</v>
      </c>
    </row>
    <row r="101" spans="1:10" outlineLevel="1" x14ac:dyDescent="0.3">
      <c r="A101" s="8" t="s">
        <v>313</v>
      </c>
      <c r="B101" s="10" t="s">
        <v>268</v>
      </c>
      <c r="C101" s="3"/>
      <c r="D101" s="3"/>
      <c r="E101" s="107" t="s">
        <v>72</v>
      </c>
      <c r="F101" s="3" t="s">
        <v>72</v>
      </c>
      <c r="G101" s="65" t="s">
        <v>72</v>
      </c>
      <c r="H101" s="84" t="s">
        <v>412</v>
      </c>
      <c r="I101" s="5" t="s">
        <v>275</v>
      </c>
      <c r="J101" s="108" t="s">
        <v>108</v>
      </c>
    </row>
    <row r="102" spans="1:10" outlineLevel="1" x14ac:dyDescent="0.3">
      <c r="A102" s="8" t="s">
        <v>506</v>
      </c>
      <c r="B102" s="10" t="s">
        <v>246</v>
      </c>
      <c r="C102" s="3"/>
      <c r="D102" s="3"/>
      <c r="E102" s="107" t="s">
        <v>72</v>
      </c>
      <c r="F102" s="3" t="s">
        <v>72</v>
      </c>
      <c r="G102" s="65" t="s">
        <v>72</v>
      </c>
      <c r="H102" s="84" t="s">
        <v>412</v>
      </c>
      <c r="I102" s="5" t="s">
        <v>496</v>
      </c>
      <c r="J102" s="108" t="s">
        <v>108</v>
      </c>
    </row>
    <row r="103" spans="1:10" outlineLevel="1" x14ac:dyDescent="0.3">
      <c r="A103" s="8" t="s">
        <v>507</v>
      </c>
      <c r="B103" s="10" t="s">
        <v>247</v>
      </c>
      <c r="C103" s="3"/>
      <c r="D103" s="3"/>
      <c r="E103" s="107" t="s">
        <v>72</v>
      </c>
      <c r="F103" s="3" t="s">
        <v>72</v>
      </c>
      <c r="G103" s="65" t="s">
        <v>72</v>
      </c>
      <c r="H103" s="84" t="s">
        <v>412</v>
      </c>
      <c r="I103" s="5" t="s">
        <v>176</v>
      </c>
      <c r="J103" s="108" t="s">
        <v>108</v>
      </c>
    </row>
    <row r="104" spans="1:10" outlineLevel="1" x14ac:dyDescent="0.3">
      <c r="A104" s="8" t="s">
        <v>314</v>
      </c>
      <c r="B104" s="10" t="s">
        <v>253</v>
      </c>
      <c r="C104" s="3"/>
      <c r="D104" s="3"/>
      <c r="E104" s="107" t="s">
        <v>72</v>
      </c>
      <c r="F104" s="3" t="s">
        <v>72</v>
      </c>
      <c r="G104" s="65" t="s">
        <v>72</v>
      </c>
      <c r="H104" s="84" t="s">
        <v>412</v>
      </c>
      <c r="I104" s="5" t="s">
        <v>500</v>
      </c>
      <c r="J104" s="108" t="s">
        <v>108</v>
      </c>
    </row>
    <row r="105" spans="1:10" outlineLevel="1" x14ac:dyDescent="0.3">
      <c r="A105" s="8" t="s">
        <v>315</v>
      </c>
      <c r="B105" s="10" t="s">
        <v>255</v>
      </c>
      <c r="C105" s="3"/>
      <c r="D105" s="3" t="s">
        <v>72</v>
      </c>
      <c r="E105" s="107" t="s">
        <v>72</v>
      </c>
      <c r="F105" s="3" t="s">
        <v>72</v>
      </c>
      <c r="G105" s="65" t="s">
        <v>72</v>
      </c>
      <c r="H105" s="84" t="s">
        <v>412</v>
      </c>
      <c r="I105" s="5" t="s">
        <v>501</v>
      </c>
      <c r="J105" s="108" t="s">
        <v>108</v>
      </c>
    </row>
    <row r="106" spans="1:10" x14ac:dyDescent="0.3">
      <c r="G106" s="73"/>
      <c r="H106" s="77"/>
      <c r="I106" s="47"/>
      <c r="J106" s="108" t="s">
        <v>108</v>
      </c>
    </row>
    <row r="107" spans="1:10" x14ac:dyDescent="0.3">
      <c r="G107" s="73"/>
      <c r="H107" s="77"/>
      <c r="I107" s="47"/>
    </row>
    <row r="108" spans="1:10" x14ac:dyDescent="0.3">
      <c r="B108" s="1" t="s">
        <v>582</v>
      </c>
      <c r="G108" s="73"/>
      <c r="H108" s="77"/>
      <c r="I108" s="47"/>
    </row>
  </sheetData>
  <dataConsolidate/>
  <mergeCells count="1">
    <mergeCell ref="A6:I7"/>
  </mergeCells>
  <conditionalFormatting sqref="E77">
    <cfRule type="uniqueValues" dxfId="0" priority="1"/>
  </conditionalFormatting>
  <hyperlinks>
    <hyperlink ref="H24" location="Ruumid!A1" display="Ruumid" xr:uid="{00000000-0004-0000-0100-000000000000}"/>
    <hyperlink ref="B12" r:id="rId1" display="Column" xr:uid="{00000000-0004-0000-0100-000001000000}"/>
    <hyperlink ref="B24" r:id="rId2" display="Space" xr:uid="{00000000-0004-0000-0100-000002000000}"/>
    <hyperlink ref="B26" r:id="rId3" display="Transport Element" xr:uid="{00000000-0004-0000-0100-000003000000}"/>
    <hyperlink ref="B10" r:id="rId4" display="Beam" xr:uid="{00000000-0004-0000-0100-000004000000}"/>
    <hyperlink ref="B16" r:id="rId5" display="Curtain Wall" xr:uid="{00000000-0004-0000-0100-000007000000}"/>
    <hyperlink ref="B17" r:id="rId6" display="Discrete Accessory" xr:uid="{00000000-0004-0000-0100-000008000000}"/>
    <hyperlink ref="B18" r:id="rId7" display="Door" xr:uid="{00000000-0004-0000-0100-000009000000}"/>
    <hyperlink ref="B19" r:id="rId8" xr:uid="{00000000-0004-0000-0100-00000A000000}"/>
    <hyperlink ref="B20" r:id="rId9" display="Railing" xr:uid="{00000000-0004-0000-0100-00000C000000}"/>
    <hyperlink ref="B21" r:id="rId10" display="Ramp" xr:uid="{00000000-0004-0000-0100-00000D000000}"/>
    <hyperlink ref="B22" r:id="rId11" display="Roof" xr:uid="{00000000-0004-0000-0100-00000E000000}"/>
    <hyperlink ref="B23" r:id="rId12" display="Slab" xr:uid="{00000000-0004-0000-0100-00000F000000}"/>
    <hyperlink ref="B25" r:id="rId13" display="Stair" xr:uid="{00000000-0004-0000-0100-000010000000}"/>
    <hyperlink ref="B27" r:id="rId14" display="Wall" xr:uid="{00000000-0004-0000-0100-000011000000}"/>
    <hyperlink ref="B28" r:id="rId15" display="Window" xr:uid="{00000000-0004-0000-0100-000012000000}"/>
    <hyperlink ref="B31" r:id="rId16" display="Assembly" xr:uid="{00000000-0004-0000-0100-000015000000}"/>
    <hyperlink ref="B32" r:id="rId17" display="Beam" xr:uid="{00000000-0004-0000-0100-000016000000}"/>
    <hyperlink ref="B33" r:id="rId18" display="Column" xr:uid="{00000000-0004-0000-0100-000017000000}"/>
    <hyperlink ref="B34" r:id="rId19" display="Discrete Accessory" xr:uid="{00000000-0004-0000-0100-000018000000}"/>
    <hyperlink ref="B35" r:id="rId20" display="Fastener" xr:uid="{00000000-0004-0000-0100-000019000000}"/>
    <hyperlink ref="B45" r:id="rId21" display="Wall" xr:uid="{00000000-0004-0000-0100-00001B000000}"/>
    <hyperlink ref="B43" r:id="rId22" display="Slab" xr:uid="{00000000-0004-0000-0100-00001D000000}"/>
    <hyperlink ref="B40" r:id="rId23" display="Reinforcing Bar" xr:uid="{00000000-0004-0000-0100-00001E000000}"/>
    <hyperlink ref="B41" r:id="rId24" display="Reinforcing Mesh" xr:uid="{00000000-0004-0000-0100-00001F000000}"/>
    <hyperlink ref="B36" r:id="rId25" display="Footing" xr:uid="{00000000-0004-0000-0100-000020000000}"/>
    <hyperlink ref="B37" r:id="rId26" display="Member" xr:uid="{00000000-0004-0000-0100-000021000000}"/>
    <hyperlink ref="B38" r:id="rId27" display="Pile" xr:uid="{00000000-0004-0000-0100-000022000000}"/>
    <hyperlink ref="B39" r:id="rId28" display="Plate" xr:uid="{00000000-0004-0000-0100-000023000000}"/>
    <hyperlink ref="H16" location="Rippfassaad!A1" display="Rippfassaad" xr:uid="{00000000-0004-0000-0100-000026000000}"/>
    <hyperlink ref="H18" location="Avatäited!A1" display="Avatäited" xr:uid="{00000000-0004-0000-0100-000027000000}"/>
    <hyperlink ref="H21" location="Arhitektuur!A1" display="Arhitektuur" xr:uid="{00000000-0004-0000-0100-00002D000000}"/>
    <hyperlink ref="B11" r:id="rId29" display="IfcObject (objekt)" xr:uid="{00000000-0004-0000-0100-000068000000}"/>
    <hyperlink ref="B13" r:id="rId30" display="Covering" xr:uid="{00000000-0004-0000-0100-000069000000}"/>
    <hyperlink ref="H13" location="Ripplagi!A1" display="Ripplagi" xr:uid="{00000000-0004-0000-0100-00006A000000}"/>
    <hyperlink ref="B14" r:id="rId31" display="Covering" xr:uid="{00000000-0004-0000-0100-00006B000000}"/>
    <hyperlink ref="H14" location="Siseviimistlus!A1" display="Siseviimistlus" xr:uid="{00000000-0004-0000-0100-00006C000000}"/>
    <hyperlink ref="B15" r:id="rId32" display="Covering" xr:uid="{00000000-0004-0000-0100-00006D000000}"/>
    <hyperlink ref="H15" location="Pinnakatted!A1" display="Pinnakatted" xr:uid="{00000000-0004-0000-0100-00006E000000}"/>
    <hyperlink ref="H32" location="Konstruktsioon!A1" display="Konstruktsioon" xr:uid="{00000000-0004-0000-0100-00006F000000}"/>
    <hyperlink ref="B49" r:id="rId33" display="Air Terminal Box" xr:uid="{DF3240BC-D09C-4E1B-B896-03B2C281E04B}"/>
    <hyperlink ref="B48" r:id="rId34" display="Air Terminal" xr:uid="{C39B8C3D-D881-417E-9626-9ABD1755F9B1}"/>
    <hyperlink ref="B52" r:id="rId35" display="Boiler" xr:uid="{AC17E200-D875-4A3B-A35E-D9540FBCAD1A}"/>
    <hyperlink ref="B53" r:id="rId36" display="Chiller" xr:uid="{C3AF234D-5F55-4F05-8FDD-40D34100BA4D}"/>
    <hyperlink ref="B54" r:id="rId37" display="Coil" xr:uid="{B17325DD-7EDB-46D6-8D67-F3D8086ED0DF}"/>
    <hyperlink ref="B61" r:id="rId38" display="Duct Fitting" xr:uid="{1840A265-F77C-4106-91F4-DC20DE0074FD}"/>
    <hyperlink ref="B57" r:id="rId39" display="Cooled Beam" xr:uid="{8445A784-50DC-4BDE-ACE9-E6A40CFD0CAB}"/>
    <hyperlink ref="B56" r:id="rId40" display="Condenser" xr:uid="{C6C46869-FA65-4FE9-A6CE-537BCE0B555E}"/>
    <hyperlink ref="B55" r:id="rId41" display="Compressor" xr:uid="{0097A584-46A7-427D-9D25-911EBCB7B7A2}"/>
    <hyperlink ref="B58" r:id="rId42" display="Covering" xr:uid="{82F313CA-66C2-4906-9CD8-935F83C2ED9B}"/>
    <hyperlink ref="B59" r:id="rId43" display="Damper" xr:uid="{70FF1D00-DBAB-4514-BA82-009E8C42A842}"/>
    <hyperlink ref="B60" r:id="rId44" display="Duct" xr:uid="{ED279AF7-9113-44E5-81AE-69E7913DD15F}"/>
    <hyperlink ref="B62" r:id="rId45" display="Duct Silencer" xr:uid="{AC4882F8-8ADF-48D6-9A0D-5513D21C1147}"/>
    <hyperlink ref="B63" r:id="rId46" display="Evaporator" xr:uid="{D4F5F55E-A538-4720-A7C6-8BEAD94DA42B}"/>
    <hyperlink ref="B64" r:id="rId47" display="Fan" xr:uid="{8E4056D8-0288-42CB-A48B-F770FE701823}"/>
    <hyperlink ref="B65" r:id="rId48" display="Filter" xr:uid="{CEE72B7E-2DDE-453D-AD0D-9623AB27A8BA}"/>
    <hyperlink ref="B66" r:id="rId49" display="Flow Meter" xr:uid="{54F9D943-FFC8-4580-B6B9-09F73C9C3F85}"/>
    <hyperlink ref="B67" r:id="rId50" display="Gas Terminal" xr:uid="{F2B676BB-AEC7-4CFA-91C2-28668AE7E612}"/>
    <hyperlink ref="B68" r:id="rId51" display="Heat Exchanger" xr:uid="{770ACF11-DF92-4209-8D72-E3F5D8B69F55}"/>
    <hyperlink ref="B69" r:id="rId52" display="Humidifier" xr:uid="{5002D1FC-7D0A-4CF9-9D2E-430B82A59EC5}"/>
    <hyperlink ref="B71" r:id="rId53" display="Pipe Fitting" xr:uid="{72B48CEE-9994-4284-874C-2A5DBF0CF201}"/>
    <hyperlink ref="B70" r:id="rId54" display="Pipe" xr:uid="{A8FAFF57-88AA-4634-AE43-80AA4394D343}"/>
    <hyperlink ref="B72" r:id="rId55" display="Pump" xr:uid="{03718386-F03D-4E44-9A54-319D3D847D50}"/>
    <hyperlink ref="B73" r:id="rId56" display="Space Heater" xr:uid="{42B7989A-81C7-4A87-B02C-19266369F530}"/>
    <hyperlink ref="B74" r:id="rId57" display="Tank" xr:uid="{4BFA0D02-B593-4B58-AA34-7EBED521CB68}"/>
    <hyperlink ref="B76" r:id="rId58" display="Valve" xr:uid="{DF2E9829-A486-4908-9AD5-C15C9EE39B9D}"/>
    <hyperlink ref="B80" r:id="rId59" display="Compressor" xr:uid="{6375844D-51CF-48E1-8C7A-56FCDDDCC73B}"/>
    <hyperlink ref="B81" r:id="rId60" display="Covering" xr:uid="{C4943F70-76A3-40C1-8EDD-70DDFFC5CDD9}"/>
    <hyperlink ref="B82" r:id="rId61" display="Filter" xr:uid="{757351D1-01DB-4438-AB75-25A744C171D4}"/>
    <hyperlink ref="B84" r:id="rId62" display="Flow Meter" xr:uid="{F056A6B4-57AD-4C38-BF94-C9A7A88EA4F5}"/>
    <hyperlink ref="B85" r:id="rId63" display="Pipe" xr:uid="{6ED2E63C-50A1-48FC-ACD8-A1574B6DEDE5}"/>
    <hyperlink ref="B86" r:id="rId64" display="Pipe Fitting" xr:uid="{8355DC51-EFBE-4471-8C7D-0AFF75F46787}"/>
    <hyperlink ref="B87" r:id="rId65" display="Pump" xr:uid="{654E137F-0380-4555-AE86-170A0364AA40}"/>
    <hyperlink ref="B88" r:id="rId66" display="Sanitary Terminal" xr:uid="{0AA64A02-7D4E-462E-A140-B8670B1C375A}"/>
    <hyperlink ref="B89" r:id="rId67" display="Tank" xr:uid="{56800058-7E12-4016-AB03-CE1F29C68FF0}"/>
    <hyperlink ref="B90" r:id="rId68" display="Valve" xr:uid="{DAEAD458-0995-497B-BF98-0C2EFBEE5630}"/>
    <hyperlink ref="B91" r:id="rId69" display="Waste Terminal" xr:uid="{86D85897-1B74-41E6-9596-C45C84AA80C7}"/>
    <hyperlink ref="B83" r:id="rId70" display="Fire Suppression Terminal" xr:uid="{493A6A62-210C-41E3-AC3C-A55776013204}"/>
    <hyperlink ref="B79" r:id="rId71" display="IfcBuildingElementProxy" xr:uid="{3FD0BAEC-191A-4786-A373-C632DF5C0BDA}"/>
    <hyperlink ref="B95" r:id="rId72" display="Cable Carrier" xr:uid="{DDDC5752-4E67-4988-B6F1-4015E659556A}"/>
    <hyperlink ref="B96" r:id="rId73" display="Cable Carrier Fitting" xr:uid="{83491351-460C-487E-A385-92FD8B8A099B}"/>
    <hyperlink ref="B97" r:id="rId74" display="Electric Appliance" xr:uid="{71C1D1B5-B262-4971-A010-0F03E03DD441}"/>
    <hyperlink ref="B98" r:id="rId75" display="Electric Distribution Point" xr:uid="{A1FAE5DF-869A-4462-BFBB-CD1CD73CA40A}"/>
    <hyperlink ref="B99" r:id="rId76" display="Electric Flow Storage Point" xr:uid="{C4CE953B-196B-4BA3-9275-D059156B3C06}"/>
    <hyperlink ref="B100" r:id="rId77" display="Electric Generator" xr:uid="{6F4A02FB-8C78-497C-8AA9-7856B283F0E5}"/>
    <hyperlink ref="B101" r:id="rId78" display="Electric Heater" xr:uid="{16A3550B-C951-4D0B-8CBD-6822DCA22E04}"/>
    <hyperlink ref="B103" r:id="rId79" display="Outlet" xr:uid="{53B12E84-E392-4F15-B3E5-B7B3EC9D35AF}"/>
    <hyperlink ref="B102" r:id="rId80" display="Light Fixture" xr:uid="{3944105F-F68B-41A8-868D-74795E65EA44}"/>
    <hyperlink ref="B104" r:id="rId81" display="Switching Device" xr:uid="{0549B832-AD70-4049-92A9-7BC00748C61C}"/>
    <hyperlink ref="B105" r:id="rId82" display="Transformer" xr:uid="{CC64812E-1012-488E-9B27-5861C8D3B623}"/>
    <hyperlink ref="H28" location="Avatäited!A1" display="Avatäited" xr:uid="{00000000-0004-0000-0100-000028000000}"/>
    <hyperlink ref="B44" r:id="rId83" display="Stair" xr:uid="{BB3D53CF-7846-41FF-8288-54D28BF00EB3}"/>
    <hyperlink ref="B42" r:id="rId84" display="Roof" xr:uid="{8C5193A4-5FA5-4B44-8CDC-6C25B2822B08}"/>
    <hyperlink ref="H95" location="Kaabliredel!A1" display="Kaabliredel" xr:uid="{B1156E00-B003-42A2-8922-10E9119219C0}"/>
    <hyperlink ref="H97" location="Seadmed!A1" display="Seadmed" xr:uid="{FE9A697E-8756-4FAC-BEB3-46B4F4766ABB}"/>
    <hyperlink ref="H98" location="Seadmed!A1" display="Seadmed" xr:uid="{B6EFE37F-EE5D-48DC-B126-6BE3321DBCB8}"/>
    <hyperlink ref="H99" location="Seadmed!A1" display="Seadmed" xr:uid="{3EA201D6-01C3-4B9A-A034-76F84BF1BF0C}"/>
    <hyperlink ref="H100" location="Seadmed!A1" display="Seadmed" xr:uid="{C88E265B-C726-41BA-9F7A-8BC7AD38BE1B}"/>
    <hyperlink ref="H101" location="Seadmed!A1" display="Seadmed" xr:uid="{B1FE44E4-8A22-4191-815D-123C6C40FA0B}"/>
    <hyperlink ref="H102" location="Seadmed!A1" display="Seadmed" xr:uid="{E9C583E5-1B80-43A4-B8B8-2C28256BBEE5}"/>
    <hyperlink ref="H103" location="Seadmed!A1" display="Seadmed" xr:uid="{DFED07FA-B917-4BAE-8DCC-07B11FEC1D78}"/>
    <hyperlink ref="H104" location="Seadmed!A1" display="Seadmed" xr:uid="{1C88E067-8163-47F8-A751-76A34958B93F}"/>
    <hyperlink ref="H105" location="Seadmed!A1" display="Seadmed" xr:uid="{905348A0-803A-4BFF-AA85-406A7A8D214D}"/>
    <hyperlink ref="H79" location="Seadmed!A1" display="Seadmed" xr:uid="{57121621-D7E3-4098-A36E-35F115198F65}"/>
    <hyperlink ref="H58" location="Segmendid!A1" display="Segmendid" xr:uid="{12DCE0F0-A6BE-4D06-AD84-7C6D62DE35D0}"/>
    <hyperlink ref="H60" location="Segmendid!A1" display="Segmendid" xr:uid="{289569B9-1E46-48E1-8271-437AF4A4097B}"/>
    <hyperlink ref="H61" location="Segmendid!A1" display="Segmendid" xr:uid="{E42A2E9B-B08F-4432-81FB-2BDDBAD83953}"/>
    <hyperlink ref="H70" location="Segmendid!A1" display="Segmendid" xr:uid="{0B84E077-BEDC-4C44-8198-D8B8FE63668C}"/>
    <hyperlink ref="H71" location="Segmendid!A1" display="Segmendid" xr:uid="{D2D968F1-24A2-4DF3-9630-F1E53F741F8D}"/>
    <hyperlink ref="H85" location="Segmendid!A1" display="Segmendid" xr:uid="{6E95D819-BF41-4C6F-A298-65624D48B3E9}"/>
    <hyperlink ref="H86" location="Segmendid!A1" display="Segmendid" xr:uid="{DE26D8A3-7585-4A10-8BFA-7F2837F828D7}"/>
    <hyperlink ref="H81" location="Segmendid!A1" display="Segmendid" xr:uid="{1FCF8624-094E-4F73-88E7-9606D3A95DC5}"/>
    <hyperlink ref="H76" location="Seadmed!A1" display="Seadmed" xr:uid="{7303D5A0-1C85-433B-9359-0B18E54451F3}"/>
    <hyperlink ref="B51" r:id="rId85" display="IfcBuildingElementProxy" xr:uid="{C1FAA03C-A224-48A2-99A7-EBDD4A2CDFC0}"/>
    <hyperlink ref="H74" location="Seadmed!A1" display="Seadmed" xr:uid="{DFE9C4ED-C652-425F-91EE-1089EF66293E}"/>
    <hyperlink ref="H73" location="Seadmed!A1" display="Seadmed" xr:uid="{686CF7D9-6077-45BD-AD21-A2148D363D89}"/>
    <hyperlink ref="H72" location="Seadmed!A1" display="Seadmed" xr:uid="{5E314DD1-EA5F-4AA7-ADE0-D21DA36E334B}"/>
    <hyperlink ref="H69" location="Seadmed!A1" display="Seadmed" xr:uid="{6A1B5E67-51A4-4F0C-AA7F-730AC204DCA4}"/>
    <hyperlink ref="H68" location="Seadmed!A1" display="Seadmed" xr:uid="{319A42FB-ABF9-44D2-B954-F0CAF56FB14A}"/>
    <hyperlink ref="H67" location="Seadmed!A1" display="Seadmed" xr:uid="{80266747-9BA5-43D7-B270-A6B0EC6E834E}"/>
    <hyperlink ref="H66" location="Seadmed!A1" display="Seadmed" xr:uid="{BB8DCD02-2643-454D-8DCF-953908CDD16D}"/>
    <hyperlink ref="H65" location="Seadmed!A1" display="Seadmed" xr:uid="{2D00998A-F137-4BAD-9CFF-6120973128C8}"/>
    <hyperlink ref="H64" location="Seadmed!A1" display="Seadmed" xr:uid="{DB4DFF71-0B41-4E06-A1FA-C1F160704D8E}"/>
    <hyperlink ref="H63" location="Seadmed!A1" display="Seadmed" xr:uid="{E88D8F0A-20D7-4DB0-B6ED-516EF3113821}"/>
    <hyperlink ref="H62" location="Seadmed!A1" display="Seadmed" xr:uid="{8462D1B1-06EC-48DE-95EE-66F6F0193DB2}"/>
    <hyperlink ref="H59" location="Seadmed!A1" display="Seadmed" xr:uid="{7A311124-FC4B-4539-9796-42CE1F8AE9D8}"/>
    <hyperlink ref="H57" location="Seadmed!A1" display="Seadmed" xr:uid="{15734BD8-3587-498A-B2A6-980E7E722C4E}"/>
    <hyperlink ref="H56" location="Seadmed!A1" display="Seadmed" xr:uid="{303B98DF-048F-4A0F-A465-45FA4DCC31F0}"/>
    <hyperlink ref="H55" location="Seadmed!A1" display="Seadmed" xr:uid="{DE7922E6-31CF-4E58-A85B-7BF2CAF08CB3}"/>
    <hyperlink ref="H54" location="Seadmed!A1" display="Seadmed" xr:uid="{7DA68251-653A-4262-B83F-051E7EA4F8D6}"/>
    <hyperlink ref="H53" location="Seadmed!A1" display="Seadmed" xr:uid="{9DC5BD63-412A-41FA-84E8-ED89C3998956}"/>
    <hyperlink ref="H52" location="Seadmed!A1" display="Seadmed" xr:uid="{15681572-BEEB-4D36-B977-7EEB84279922}"/>
    <hyperlink ref="H51" location="Seadmed!A1" display="Seadmed" xr:uid="{A5FD6AC0-33C3-46F3-8FB8-C7BAE2E64550}"/>
    <hyperlink ref="H49" location="Seadmed!A1" display="Seadmed" xr:uid="{EA21B3B5-FFC1-4C16-B61F-E02C824041A7}"/>
    <hyperlink ref="H48" location="Seadmed!A1" display="Seadmed" xr:uid="{ECDA7EF8-0050-48FF-93D8-B29B6FF99D5C}"/>
    <hyperlink ref="H50" location="Seadmed!A1" display="Seadmed" xr:uid="{7619FC36-78FD-4524-B3D8-002872997CDE}"/>
    <hyperlink ref="B50" r:id="rId86" display="Air To Air Heat Recovery" xr:uid="{341F0FFE-B929-4FA5-96A1-573455BC887D}"/>
    <hyperlink ref="B94" r:id="rId87" xr:uid="{2D938FD7-B409-4F16-A349-36494FF67D9A}"/>
    <hyperlink ref="H94" location="Seadmed!A1" display="Seadmed" xr:uid="{AB485DBE-E3EE-4BE4-9E37-1ADA0CE97583}"/>
    <hyperlink ref="H75" location="Seadmed!A1" display="Seadmed" xr:uid="{65677AEB-5BA9-436E-9149-AF78F272BE32}"/>
    <hyperlink ref="B75" r:id="rId88" xr:uid="{935E150D-BB53-4C40-8A49-B4F003CB23F1}"/>
    <hyperlink ref="H26" location="Seadmed!A1" display="Seadmed" xr:uid="{F5A6F6E8-ED6B-489F-91D2-D937A9F366AC}"/>
    <hyperlink ref="H22" location="Arhitektuur!A1" display="Arhitektuur" xr:uid="{2AA71804-F589-47D9-8335-BCA1F7F4549F}"/>
    <hyperlink ref="H23" location="Arhitektuur!A1" display="Arhitektuur" xr:uid="{927ED448-8175-4CD2-8D79-289063FFD992}"/>
    <hyperlink ref="H27" location="Arhitektuur!A1" display="Arhitektuur" xr:uid="{BE7167DE-900F-47BB-9552-C924B00F673E}"/>
    <hyperlink ref="H33" location="Konstruktsioon!A1" display="Konstruktsioon" xr:uid="{AD287AB1-DEB8-437D-B03F-FF63B11B2D22}"/>
    <hyperlink ref="H36" location="Konstruktsioon!A1" display="Konstruktsioon" xr:uid="{D2DBF8B8-1650-4CD3-9B2E-95E0C410114D}"/>
    <hyperlink ref="H37" location="Konstruktsioon!A1" display="Konstruktsioon" xr:uid="{93055C9A-7209-4B1A-A585-395D16D52558}"/>
    <hyperlink ref="H38" location="Konstruktsioon!A1" display="Konstruktsioon" xr:uid="{1BA34997-1476-4E13-ABB9-3D28982DEDC1}"/>
    <hyperlink ref="H39" location="Konstruktsioon!A1" display="Konstruktsioon" xr:uid="{EF440E7B-82BE-44B1-ADCB-736B2B0E72D5}"/>
    <hyperlink ref="H42" location="Konstruktsioon!A1" display="Konstruktsioon" xr:uid="{E03D1722-0D88-4761-9C75-B652BCF4268A}"/>
    <hyperlink ref="H43" location="Konstruktsioon!A1" display="Konstruktsioon" xr:uid="{BD6E1690-6CF2-4A5A-B29E-5B384F3EDB7E}"/>
    <hyperlink ref="H44" location="Konstruktsioon!A1" display="Konstruktsioon" xr:uid="{4BC273AB-E89C-4624-BC2B-E24438AE081D}"/>
    <hyperlink ref="H45" location="Konstruktsioon!A1" display="Konstruktsioon" xr:uid="{CD7D1D2E-11C9-4FE1-BD0A-5BED40A957F1}"/>
    <hyperlink ref="H80" location="Seadmed!A1" display="Seadmed" xr:uid="{04219809-2048-43A7-A110-0B0AE984BC54}"/>
    <hyperlink ref="H82" location="Seadmed!A1" display="Seadmed" xr:uid="{6E38A48A-C9C1-4E80-BD62-85C924E372E0}"/>
    <hyperlink ref="H83" location="Seadmed!A1" display="Seadmed" xr:uid="{9EF094DE-9FEA-478C-AAE3-DDEFF54C46FF}"/>
    <hyperlink ref="H84" location="Seadmed!A1" display="Seadmed" xr:uid="{30F18005-A93B-4A4F-AAB2-B376FC5B64F1}"/>
    <hyperlink ref="H87" location="Seadmed!A1" display="Seadmed" xr:uid="{6C6162A1-1528-4C95-BF0A-A2720681546F}"/>
    <hyperlink ref="H88" location="Seadmed!A1" display="Seadmed" xr:uid="{1924DB69-B4B5-448E-9B78-8F368949C742}"/>
    <hyperlink ref="H89" location="Seadmed!A1" display="Seadmed" xr:uid="{470C8891-A2BB-42F4-915E-5171B2447052}"/>
    <hyperlink ref="H90" location="Seadmed!A1" display="Seadmed" xr:uid="{B069D812-07AA-4935-9408-DA56A1621F0E}"/>
    <hyperlink ref="H91" location="Seadmed!A1" display="Seadmed" xr:uid="{40E93842-EC22-4AE9-9450-E41FDDCB9274}"/>
    <hyperlink ref="H96" location="Kaabliredel!A1" display="Kaabliredel" xr:uid="{82D09DCD-BEFB-4593-A034-DEB355CBC6AB}"/>
  </hyperlinks>
  <pageMargins left="0.7" right="0.7" top="0.75" bottom="0.75" header="0.3" footer="0.3"/>
  <pageSetup paperSize="9" scale="30" orientation="landscape" r:id="rId89"/>
  <ignoredErrors>
    <ignoredError sqref="A43:A45 A91 A60:A75 A76 A22:A28" twoDigitTextYear="1"/>
  </ignoredErrors>
  <drawing r:id="rId9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M27"/>
  <sheetViews>
    <sheetView zoomScaleNormal="100" workbookViewId="0">
      <selection activeCell="D38" sqref="D38"/>
    </sheetView>
  </sheetViews>
  <sheetFormatPr defaultColWidth="8.88671875" defaultRowHeight="14.4" x14ac:dyDescent="0.3"/>
  <cols>
    <col min="1" max="1" width="5.6640625" style="1" customWidth="1"/>
    <col min="2" max="2" width="3.6640625" style="1" customWidth="1"/>
    <col min="3" max="3" width="27.33203125" style="1" customWidth="1"/>
    <col min="4" max="4" width="28" style="1" bestFit="1" customWidth="1"/>
    <col min="5" max="9" width="4.109375" style="1" customWidth="1"/>
    <col min="10" max="10" width="55.88671875" style="1" customWidth="1"/>
    <col min="11" max="16384" width="8.88671875" style="1"/>
  </cols>
  <sheetData>
    <row r="1" spans="1:13" ht="15" customHeight="1" thickBot="1" x14ac:dyDescent="0.35">
      <c r="A1" s="118" t="s">
        <v>64</v>
      </c>
      <c r="B1" s="117" t="s">
        <v>376</v>
      </c>
      <c r="C1" s="117"/>
      <c r="D1" s="117"/>
      <c r="E1" s="117"/>
      <c r="F1" s="117"/>
      <c r="G1" s="117"/>
      <c r="H1" s="117"/>
      <c r="I1" s="117"/>
      <c r="J1" s="117"/>
    </row>
    <row r="2" spans="1:13" ht="15" customHeight="1" x14ac:dyDescent="0.3">
      <c r="A2" s="118"/>
      <c r="B2" s="31" t="s">
        <v>66</v>
      </c>
      <c r="C2" s="31" t="s">
        <v>67</v>
      </c>
      <c r="D2" s="31" t="s">
        <v>68</v>
      </c>
      <c r="E2" s="32" t="s">
        <v>1</v>
      </c>
      <c r="F2" s="32" t="s">
        <v>2</v>
      </c>
      <c r="G2" s="32" t="s">
        <v>3</v>
      </c>
      <c r="H2" s="32" t="s">
        <v>4</v>
      </c>
      <c r="I2" s="32" t="s">
        <v>5</v>
      </c>
      <c r="J2" s="31" t="s">
        <v>69</v>
      </c>
      <c r="L2" s="119" t="s">
        <v>65</v>
      </c>
      <c r="M2" s="120"/>
    </row>
    <row r="3" spans="1:13" ht="15" customHeight="1" thickBot="1" x14ac:dyDescent="0.35">
      <c r="A3" s="118"/>
      <c r="B3" s="112" t="s">
        <v>562</v>
      </c>
      <c r="C3" s="34" t="s">
        <v>73</v>
      </c>
      <c r="D3" s="38" t="s">
        <v>334</v>
      </c>
      <c r="E3" s="36"/>
      <c r="F3" s="36" t="s">
        <v>72</v>
      </c>
      <c r="G3" s="36" t="s">
        <v>72</v>
      </c>
      <c r="H3" s="36" t="s">
        <v>72</v>
      </c>
      <c r="I3" s="36" t="s">
        <v>72</v>
      </c>
      <c r="J3" s="37" t="s">
        <v>333</v>
      </c>
      <c r="L3" s="121"/>
      <c r="M3" s="122"/>
    </row>
    <row r="4" spans="1:13" ht="15" customHeight="1" x14ac:dyDescent="0.3">
      <c r="A4" s="118"/>
      <c r="B4" s="112" t="s">
        <v>563</v>
      </c>
      <c r="C4" s="34" t="s">
        <v>70</v>
      </c>
      <c r="D4" s="38" t="s">
        <v>323</v>
      </c>
      <c r="E4" s="36"/>
      <c r="F4" s="36" t="s">
        <v>72</v>
      </c>
      <c r="G4" s="36" t="s">
        <v>72</v>
      </c>
      <c r="H4" s="36" t="s">
        <v>72</v>
      </c>
      <c r="I4" s="36" t="s">
        <v>72</v>
      </c>
      <c r="J4" s="37" t="s">
        <v>530</v>
      </c>
    </row>
    <row r="5" spans="1:13" ht="15" customHeight="1" x14ac:dyDescent="0.3">
      <c r="A5" s="118"/>
      <c r="B5" s="112" t="s">
        <v>564</v>
      </c>
      <c r="C5" s="34" t="s">
        <v>168</v>
      </c>
      <c r="D5" s="38" t="s">
        <v>328</v>
      </c>
      <c r="E5" s="36"/>
      <c r="F5" s="36"/>
      <c r="G5" s="36" t="s">
        <v>72</v>
      </c>
      <c r="H5" s="36" t="s">
        <v>72</v>
      </c>
      <c r="I5" s="36" t="s">
        <v>72</v>
      </c>
      <c r="J5" s="37" t="s">
        <v>332</v>
      </c>
    </row>
    <row r="6" spans="1:13" ht="15" customHeight="1" x14ac:dyDescent="0.3">
      <c r="A6" s="118"/>
      <c r="B6" s="112" t="s">
        <v>565</v>
      </c>
      <c r="C6" s="34" t="s">
        <v>321</v>
      </c>
      <c r="D6" s="38" t="s">
        <v>329</v>
      </c>
      <c r="E6" s="36"/>
      <c r="F6" s="36"/>
      <c r="G6" s="36" t="s">
        <v>72</v>
      </c>
      <c r="H6" s="36" t="s">
        <v>72</v>
      </c>
      <c r="I6" s="36" t="s">
        <v>72</v>
      </c>
      <c r="J6" s="37" t="s">
        <v>335</v>
      </c>
    </row>
    <row r="7" spans="1:13" ht="16.2" x14ac:dyDescent="0.3">
      <c r="A7" s="118"/>
      <c r="B7" s="112" t="s">
        <v>566</v>
      </c>
      <c r="C7" s="42" t="s">
        <v>169</v>
      </c>
      <c r="D7" s="41" t="s">
        <v>117</v>
      </c>
      <c r="E7" s="36"/>
      <c r="F7" s="36"/>
      <c r="G7" s="36" t="s">
        <v>72</v>
      </c>
      <c r="H7" s="36" t="s">
        <v>72</v>
      </c>
      <c r="I7" s="36" t="s">
        <v>72</v>
      </c>
      <c r="J7" s="43" t="s">
        <v>336</v>
      </c>
    </row>
    <row r="8" spans="1:13" x14ac:dyDescent="0.3">
      <c r="A8" s="118"/>
      <c r="B8" s="112" t="s">
        <v>567</v>
      </c>
      <c r="C8" s="42" t="s">
        <v>351</v>
      </c>
      <c r="D8" s="42" t="s">
        <v>352</v>
      </c>
      <c r="E8" s="36"/>
      <c r="F8" s="36"/>
      <c r="G8" s="36" t="s">
        <v>72</v>
      </c>
      <c r="H8" s="36" t="s">
        <v>72</v>
      </c>
      <c r="I8" s="36" t="s">
        <v>72</v>
      </c>
      <c r="J8" s="43" t="s">
        <v>353</v>
      </c>
    </row>
    <row r="9" spans="1:13" x14ac:dyDescent="0.3">
      <c r="A9" s="118"/>
      <c r="B9" s="112" t="s">
        <v>568</v>
      </c>
      <c r="C9" s="20" t="s">
        <v>322</v>
      </c>
      <c r="D9" s="20" t="s">
        <v>341</v>
      </c>
      <c r="E9" s="18"/>
      <c r="F9" s="18"/>
      <c r="G9" s="18"/>
      <c r="H9" s="18" t="s">
        <v>72</v>
      </c>
      <c r="I9" s="18" t="s">
        <v>72</v>
      </c>
      <c r="J9" s="20" t="s">
        <v>356</v>
      </c>
    </row>
    <row r="10" spans="1:13" x14ac:dyDescent="0.3">
      <c r="A10" s="118"/>
      <c r="B10" s="112" t="s">
        <v>569</v>
      </c>
      <c r="C10" s="34" t="s">
        <v>330</v>
      </c>
      <c r="D10" s="20" t="s">
        <v>327</v>
      </c>
      <c r="E10" s="18"/>
      <c r="F10" s="18"/>
      <c r="G10" s="18"/>
      <c r="H10" s="18" t="s">
        <v>72</v>
      </c>
      <c r="I10" s="18" t="s">
        <v>72</v>
      </c>
      <c r="J10" s="20" t="s">
        <v>337</v>
      </c>
    </row>
    <row r="11" spans="1:13" x14ac:dyDescent="0.3">
      <c r="A11" s="118"/>
      <c r="B11" s="112" t="s">
        <v>570</v>
      </c>
      <c r="C11" s="34" t="s">
        <v>103</v>
      </c>
      <c r="D11" s="20" t="s">
        <v>324</v>
      </c>
      <c r="E11" s="18"/>
      <c r="F11" s="18"/>
      <c r="G11" s="18"/>
      <c r="H11" s="18" t="s">
        <v>72</v>
      </c>
      <c r="I11" s="18" t="s">
        <v>72</v>
      </c>
      <c r="J11" s="20" t="s">
        <v>338</v>
      </c>
    </row>
    <row r="12" spans="1:13" x14ac:dyDescent="0.3">
      <c r="A12" s="118"/>
      <c r="B12" s="33">
        <v>10</v>
      </c>
      <c r="C12" s="34" t="s">
        <v>106</v>
      </c>
      <c r="D12" s="20" t="s">
        <v>325</v>
      </c>
      <c r="E12" s="18"/>
      <c r="F12" s="18"/>
      <c r="G12" s="18"/>
      <c r="H12" s="18" t="s">
        <v>72</v>
      </c>
      <c r="I12" s="18" t="s">
        <v>72</v>
      </c>
      <c r="J12" s="20" t="s">
        <v>339</v>
      </c>
    </row>
    <row r="13" spans="1:13" x14ac:dyDescent="0.3">
      <c r="A13" s="118"/>
      <c r="B13" s="33">
        <v>11</v>
      </c>
      <c r="C13" s="20" t="s">
        <v>449</v>
      </c>
      <c r="D13" s="20" t="s">
        <v>326</v>
      </c>
      <c r="E13" s="18"/>
      <c r="F13" s="18"/>
      <c r="G13" s="18"/>
      <c r="H13" s="18" t="s">
        <v>72</v>
      </c>
      <c r="I13" s="18" t="s">
        <v>72</v>
      </c>
      <c r="J13" s="20" t="s">
        <v>340</v>
      </c>
    </row>
    <row r="14" spans="1:13" x14ac:dyDescent="0.3">
      <c r="A14" s="118"/>
      <c r="B14" s="33">
        <v>12</v>
      </c>
      <c r="C14" s="34" t="s">
        <v>517</v>
      </c>
      <c r="D14" s="87" t="s">
        <v>450</v>
      </c>
      <c r="E14" s="79" t="s">
        <v>108</v>
      </c>
      <c r="F14" s="18"/>
      <c r="G14" s="18"/>
      <c r="H14" s="18"/>
      <c r="I14" s="18" t="s">
        <v>72</v>
      </c>
      <c r="J14" s="20" t="s">
        <v>453</v>
      </c>
    </row>
    <row r="15" spans="1:13" x14ac:dyDescent="0.3">
      <c r="A15" s="118"/>
      <c r="B15" s="33">
        <v>13</v>
      </c>
      <c r="C15" s="34" t="s">
        <v>519</v>
      </c>
      <c r="D15" s="87" t="s">
        <v>451</v>
      </c>
      <c r="E15" s="79" t="s">
        <v>108</v>
      </c>
      <c r="F15" s="18"/>
      <c r="G15" s="18"/>
      <c r="H15" s="18"/>
      <c r="I15" s="18" t="s">
        <v>72</v>
      </c>
      <c r="J15" s="20" t="s">
        <v>454</v>
      </c>
    </row>
    <row r="17" spans="2:4" ht="15" thickBot="1" x14ac:dyDescent="0.35"/>
    <row r="18" spans="2:4" ht="15" thickBot="1" x14ac:dyDescent="0.35">
      <c r="D18" s="44" t="s">
        <v>452</v>
      </c>
    </row>
    <row r="19" spans="2:4" x14ac:dyDescent="0.3">
      <c r="D19" s="45"/>
    </row>
    <row r="20" spans="2:4" x14ac:dyDescent="0.3">
      <c r="B20" s="47"/>
      <c r="C20" s="28"/>
      <c r="D20" s="45"/>
    </row>
    <row r="21" spans="2:4" x14ac:dyDescent="0.3">
      <c r="D21" s="45"/>
    </row>
    <row r="22" spans="2:4" x14ac:dyDescent="0.3">
      <c r="D22" s="45"/>
    </row>
    <row r="23" spans="2:4" x14ac:dyDescent="0.3">
      <c r="D23" s="45"/>
    </row>
    <row r="24" spans="2:4" x14ac:dyDescent="0.3">
      <c r="D24" s="45"/>
    </row>
    <row r="25" spans="2:4" x14ac:dyDescent="0.3">
      <c r="D25" s="45"/>
    </row>
    <row r="26" spans="2:4" x14ac:dyDescent="0.3">
      <c r="D26" s="45"/>
    </row>
    <row r="27" spans="2:4" ht="15" thickBot="1" x14ac:dyDescent="0.35">
      <c r="D27" s="46"/>
    </row>
  </sheetData>
  <mergeCells count="3">
    <mergeCell ref="B1:J1"/>
    <mergeCell ref="A1:A15"/>
    <mergeCell ref="L2:M3"/>
  </mergeCells>
  <hyperlinks>
    <hyperlink ref="L2:M3" location="'Andmesisu nõuded'!A12" display="TAGASI" xr:uid="{E26E11D6-4862-47B4-9AE6-BD104A7B9D23}"/>
  </hyperlinks>
  <pageMargins left="0.7" right="0.7" top="0.75" bottom="0.75" header="0.3" footer="0.3"/>
  <pageSetup paperSize="9" orientation="portrait" r:id="rId1"/>
  <ignoredErrors>
    <ignoredError sqref="B3:B1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20231-E741-4C72-839D-8C3943CC99FA}">
  <sheetPr>
    <tabColor theme="9" tint="0.59999389629810485"/>
  </sheetPr>
  <dimension ref="A1:M26"/>
  <sheetViews>
    <sheetView workbookViewId="0">
      <selection activeCell="L2" sqref="L2:M3"/>
    </sheetView>
  </sheetViews>
  <sheetFormatPr defaultColWidth="8.88671875" defaultRowHeight="14.4" x14ac:dyDescent="0.3"/>
  <cols>
    <col min="1" max="1" width="5.6640625" style="1" customWidth="1"/>
    <col min="2" max="2" width="3.6640625" style="1" customWidth="1"/>
    <col min="3" max="3" width="27.33203125" style="1" customWidth="1"/>
    <col min="4" max="4" width="28" style="1" bestFit="1" customWidth="1"/>
    <col min="5" max="9" width="4.109375" style="1" customWidth="1"/>
    <col min="10" max="10" width="55.88671875" style="1" customWidth="1"/>
    <col min="11" max="16384" width="8.88671875" style="1"/>
  </cols>
  <sheetData>
    <row r="1" spans="1:13" ht="15" customHeight="1" thickBot="1" x14ac:dyDescent="0.35">
      <c r="A1" s="118" t="s">
        <v>64</v>
      </c>
      <c r="B1" s="117" t="s">
        <v>342</v>
      </c>
      <c r="C1" s="117"/>
      <c r="D1" s="117"/>
      <c r="E1" s="117"/>
      <c r="F1" s="117"/>
      <c r="G1" s="117"/>
      <c r="H1" s="117"/>
      <c r="I1" s="117"/>
      <c r="J1" s="117"/>
    </row>
    <row r="2" spans="1:13" ht="15" customHeight="1" x14ac:dyDescent="0.3">
      <c r="A2" s="118"/>
      <c r="B2" s="31" t="s">
        <v>66</v>
      </c>
      <c r="C2" s="31" t="s">
        <v>67</v>
      </c>
      <c r="D2" s="31" t="s">
        <v>68</v>
      </c>
      <c r="E2" s="32" t="s">
        <v>1</v>
      </c>
      <c r="F2" s="32" t="s">
        <v>2</v>
      </c>
      <c r="G2" s="32" t="s">
        <v>3</v>
      </c>
      <c r="H2" s="32" t="s">
        <v>4</v>
      </c>
      <c r="I2" s="32" t="s">
        <v>5</v>
      </c>
      <c r="J2" s="31" t="s">
        <v>69</v>
      </c>
      <c r="L2" s="119" t="s">
        <v>65</v>
      </c>
      <c r="M2" s="120"/>
    </row>
    <row r="3" spans="1:13" ht="15" customHeight="1" thickBot="1" x14ac:dyDescent="0.35">
      <c r="A3" s="118"/>
      <c r="B3" s="112" t="s">
        <v>562</v>
      </c>
      <c r="C3" s="34" t="s">
        <v>73</v>
      </c>
      <c r="D3" s="38" t="s">
        <v>345</v>
      </c>
      <c r="E3" s="36"/>
      <c r="F3" s="36"/>
      <c r="G3" s="36" t="s">
        <v>72</v>
      </c>
      <c r="H3" s="36" t="s">
        <v>72</v>
      </c>
      <c r="I3" s="36" t="s">
        <v>72</v>
      </c>
      <c r="J3" s="37" t="s">
        <v>362</v>
      </c>
      <c r="L3" s="121"/>
      <c r="M3" s="122"/>
    </row>
    <row r="4" spans="1:13" ht="15" customHeight="1" x14ac:dyDescent="0.3">
      <c r="A4" s="118"/>
      <c r="B4" s="112" t="s">
        <v>563</v>
      </c>
      <c r="C4" s="34" t="s">
        <v>70</v>
      </c>
      <c r="D4" s="38" t="s">
        <v>343</v>
      </c>
      <c r="E4" s="36"/>
      <c r="F4" s="36"/>
      <c r="G4" s="36" t="s">
        <v>72</v>
      </c>
      <c r="H4" s="36" t="s">
        <v>72</v>
      </c>
      <c r="I4" s="36" t="s">
        <v>72</v>
      </c>
      <c r="J4" s="37" t="s">
        <v>363</v>
      </c>
    </row>
    <row r="5" spans="1:13" ht="15" customHeight="1" x14ac:dyDescent="0.3">
      <c r="A5" s="118"/>
      <c r="B5" s="112" t="s">
        <v>564</v>
      </c>
      <c r="C5" s="34" t="s">
        <v>168</v>
      </c>
      <c r="D5" s="38" t="s">
        <v>346</v>
      </c>
      <c r="E5" s="36"/>
      <c r="F5" s="36"/>
      <c r="G5" s="36" t="s">
        <v>72</v>
      </c>
      <c r="H5" s="36" t="s">
        <v>72</v>
      </c>
      <c r="I5" s="36" t="s">
        <v>72</v>
      </c>
      <c r="J5" s="37" t="s">
        <v>332</v>
      </c>
    </row>
    <row r="6" spans="1:13" ht="15" customHeight="1" x14ac:dyDescent="0.3">
      <c r="A6" s="118"/>
      <c r="B6" s="112" t="s">
        <v>565</v>
      </c>
      <c r="C6" s="34" t="s">
        <v>321</v>
      </c>
      <c r="D6" s="38" t="s">
        <v>347</v>
      </c>
      <c r="E6" s="36"/>
      <c r="F6" s="36"/>
      <c r="G6" s="36" t="s">
        <v>72</v>
      </c>
      <c r="H6" s="36" t="s">
        <v>72</v>
      </c>
      <c r="I6" s="36" t="s">
        <v>72</v>
      </c>
      <c r="J6" s="37" t="s">
        <v>361</v>
      </c>
    </row>
    <row r="7" spans="1:13" ht="16.2" x14ac:dyDescent="0.3">
      <c r="A7" s="118"/>
      <c r="B7" s="112" t="s">
        <v>566</v>
      </c>
      <c r="C7" s="42" t="s">
        <v>169</v>
      </c>
      <c r="D7" s="42" t="s">
        <v>348</v>
      </c>
      <c r="E7" s="36"/>
      <c r="F7" s="36"/>
      <c r="G7" s="36" t="s">
        <v>72</v>
      </c>
      <c r="H7" s="36" t="s">
        <v>72</v>
      </c>
      <c r="I7" s="36" t="s">
        <v>72</v>
      </c>
      <c r="J7" s="43" t="s">
        <v>531</v>
      </c>
    </row>
    <row r="8" spans="1:13" x14ac:dyDescent="0.3">
      <c r="A8" s="118"/>
      <c r="B8" s="112" t="s">
        <v>567</v>
      </c>
      <c r="C8" s="42" t="s">
        <v>365</v>
      </c>
      <c r="D8" s="42" t="s">
        <v>123</v>
      </c>
      <c r="E8" s="36"/>
      <c r="F8" s="36"/>
      <c r="G8" s="36" t="s">
        <v>72</v>
      </c>
      <c r="H8" s="36" t="s">
        <v>72</v>
      </c>
      <c r="I8" s="36" t="s">
        <v>72</v>
      </c>
      <c r="J8" s="43" t="s">
        <v>366</v>
      </c>
    </row>
    <row r="9" spans="1:13" x14ac:dyDescent="0.3">
      <c r="A9" s="118"/>
      <c r="B9" s="112" t="s">
        <v>568</v>
      </c>
      <c r="C9" s="34" t="s">
        <v>350</v>
      </c>
      <c r="D9" s="20" t="s">
        <v>364</v>
      </c>
      <c r="E9" s="79" t="s">
        <v>108</v>
      </c>
      <c r="F9" s="18"/>
      <c r="G9" s="18" t="s">
        <v>72</v>
      </c>
      <c r="H9" s="18" t="s">
        <v>72</v>
      </c>
      <c r="I9" s="18" t="s">
        <v>72</v>
      </c>
      <c r="J9" s="20" t="s">
        <v>360</v>
      </c>
    </row>
    <row r="10" spans="1:13" x14ac:dyDescent="0.3">
      <c r="A10" s="118"/>
      <c r="B10" s="112" t="s">
        <v>569</v>
      </c>
      <c r="C10" s="34" t="s">
        <v>354</v>
      </c>
      <c r="D10" s="20" t="s">
        <v>355</v>
      </c>
      <c r="E10" s="18"/>
      <c r="F10" s="18"/>
      <c r="G10" s="18"/>
      <c r="H10" s="18" t="s">
        <v>72</v>
      </c>
      <c r="I10" s="18" t="s">
        <v>72</v>
      </c>
      <c r="J10" s="20" t="s">
        <v>359</v>
      </c>
    </row>
    <row r="11" spans="1:13" x14ac:dyDescent="0.3">
      <c r="A11" s="118"/>
      <c r="B11" s="112" t="s">
        <v>570</v>
      </c>
      <c r="C11" s="34" t="s">
        <v>106</v>
      </c>
      <c r="D11" s="20" t="s">
        <v>344</v>
      </c>
      <c r="E11" s="18"/>
      <c r="F11" s="18"/>
      <c r="G11" s="18"/>
      <c r="H11" s="18" t="s">
        <v>72</v>
      </c>
      <c r="I11" s="18" t="s">
        <v>72</v>
      </c>
      <c r="J11" s="20" t="s">
        <v>357</v>
      </c>
    </row>
    <row r="12" spans="1:13" x14ac:dyDescent="0.3">
      <c r="A12" s="118"/>
      <c r="B12" s="33">
        <v>10</v>
      </c>
      <c r="C12" s="20" t="s">
        <v>449</v>
      </c>
      <c r="D12" s="20" t="s">
        <v>349</v>
      </c>
      <c r="E12" s="18"/>
      <c r="F12" s="18"/>
      <c r="G12" s="18"/>
      <c r="H12" s="18" t="s">
        <v>72</v>
      </c>
      <c r="I12" s="18" t="s">
        <v>72</v>
      </c>
      <c r="J12" s="20" t="s">
        <v>358</v>
      </c>
    </row>
    <row r="13" spans="1:13" x14ac:dyDescent="0.3">
      <c r="A13" s="118"/>
      <c r="B13" s="33">
        <v>11</v>
      </c>
      <c r="C13" s="34" t="s">
        <v>517</v>
      </c>
      <c r="D13" s="87" t="s">
        <v>456</v>
      </c>
      <c r="E13" s="79" t="s">
        <v>108</v>
      </c>
      <c r="F13" s="18"/>
      <c r="G13" s="18"/>
      <c r="H13" s="18"/>
      <c r="I13" s="18" t="s">
        <v>72</v>
      </c>
      <c r="J13" s="20" t="s">
        <v>453</v>
      </c>
    </row>
    <row r="14" spans="1:13" x14ac:dyDescent="0.3">
      <c r="A14" s="118"/>
      <c r="B14" s="33">
        <v>12</v>
      </c>
      <c r="C14" s="34" t="s">
        <v>519</v>
      </c>
      <c r="D14" s="87" t="s">
        <v>455</v>
      </c>
      <c r="E14" s="79" t="s">
        <v>108</v>
      </c>
      <c r="F14" s="18"/>
      <c r="G14" s="18"/>
      <c r="H14" s="18"/>
      <c r="I14" s="18" t="s">
        <v>72</v>
      </c>
      <c r="J14" s="20" t="s">
        <v>454</v>
      </c>
    </row>
    <row r="16" spans="1:13" ht="15" thickBot="1" x14ac:dyDescent="0.35"/>
    <row r="17" spans="2:4" ht="15" thickBot="1" x14ac:dyDescent="0.35">
      <c r="D17" s="44" t="s">
        <v>452</v>
      </c>
    </row>
    <row r="18" spans="2:4" x14ac:dyDescent="0.3">
      <c r="D18" s="45"/>
    </row>
    <row r="19" spans="2:4" x14ac:dyDescent="0.3">
      <c r="B19" s="47"/>
      <c r="C19" s="28"/>
      <c r="D19" s="45"/>
    </row>
    <row r="20" spans="2:4" x14ac:dyDescent="0.3">
      <c r="D20" s="45"/>
    </row>
    <row r="21" spans="2:4" x14ac:dyDescent="0.3">
      <c r="D21" s="45"/>
    </row>
    <row r="22" spans="2:4" x14ac:dyDescent="0.3">
      <c r="D22" s="45"/>
    </row>
    <row r="23" spans="2:4" x14ac:dyDescent="0.3">
      <c r="D23" s="45"/>
    </row>
    <row r="24" spans="2:4" x14ac:dyDescent="0.3">
      <c r="D24" s="45"/>
    </row>
    <row r="25" spans="2:4" x14ac:dyDescent="0.3">
      <c r="D25" s="45"/>
    </row>
    <row r="26" spans="2:4" ht="15" thickBot="1" x14ac:dyDescent="0.35">
      <c r="D26" s="46"/>
    </row>
  </sheetData>
  <mergeCells count="3">
    <mergeCell ref="A1:A14"/>
    <mergeCell ref="B1:J1"/>
    <mergeCell ref="L2:M3"/>
  </mergeCells>
  <hyperlinks>
    <hyperlink ref="L2:M3" location="'Andmesisu nõuded'!A13" display="TAGASI" xr:uid="{8C1E518F-C8BE-4AFA-B413-0651902FB2F2}"/>
  </hyperlinks>
  <pageMargins left="0.7" right="0.7" top="0.75" bottom="0.75" header="0.3" footer="0.3"/>
  <pageSetup paperSize="9" orientation="portrait" r:id="rId1"/>
  <ignoredErrors>
    <ignoredError sqref="B3:B1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DE168-B21D-4939-948E-0965EABC9E16}">
  <sheetPr>
    <tabColor theme="9" tint="0.59999389629810485"/>
  </sheetPr>
  <dimension ref="A1:M23"/>
  <sheetViews>
    <sheetView workbookViewId="0">
      <selection activeCell="L2" sqref="L2:M3"/>
    </sheetView>
  </sheetViews>
  <sheetFormatPr defaultColWidth="8.88671875" defaultRowHeight="14.4" x14ac:dyDescent="0.3"/>
  <cols>
    <col min="1" max="1" width="5.6640625" style="1" customWidth="1"/>
    <col min="2" max="2" width="3.6640625" style="1" customWidth="1"/>
    <col min="3" max="3" width="27.33203125" style="1" customWidth="1"/>
    <col min="4" max="4" width="28" style="1" bestFit="1" customWidth="1"/>
    <col min="5" max="9" width="4.109375" style="1" customWidth="1"/>
    <col min="10" max="10" width="55.88671875" style="1" customWidth="1"/>
    <col min="11" max="16384" width="8.88671875" style="1"/>
  </cols>
  <sheetData>
    <row r="1" spans="1:13" ht="15" customHeight="1" thickBot="1" x14ac:dyDescent="0.35">
      <c r="A1" s="118" t="s">
        <v>64</v>
      </c>
      <c r="B1" s="117" t="s">
        <v>367</v>
      </c>
      <c r="C1" s="117"/>
      <c r="D1" s="117"/>
      <c r="E1" s="117"/>
      <c r="F1" s="117"/>
      <c r="G1" s="117"/>
      <c r="H1" s="117"/>
      <c r="I1" s="117"/>
      <c r="J1" s="117"/>
    </row>
    <row r="2" spans="1:13" ht="15" customHeight="1" x14ac:dyDescent="0.3">
      <c r="A2" s="118"/>
      <c r="B2" s="31" t="s">
        <v>66</v>
      </c>
      <c r="C2" s="31" t="s">
        <v>67</v>
      </c>
      <c r="D2" s="31" t="s">
        <v>68</v>
      </c>
      <c r="E2" s="32" t="s">
        <v>1</v>
      </c>
      <c r="F2" s="32" t="s">
        <v>2</v>
      </c>
      <c r="G2" s="32" t="s">
        <v>3</v>
      </c>
      <c r="H2" s="32" t="s">
        <v>4</v>
      </c>
      <c r="I2" s="32" t="s">
        <v>5</v>
      </c>
      <c r="J2" s="31" t="s">
        <v>69</v>
      </c>
      <c r="L2" s="119" t="s">
        <v>65</v>
      </c>
      <c r="M2" s="120"/>
    </row>
    <row r="3" spans="1:13" ht="15" customHeight="1" thickBot="1" x14ac:dyDescent="0.35">
      <c r="A3" s="118"/>
      <c r="B3" s="112" t="s">
        <v>562</v>
      </c>
      <c r="C3" s="34" t="s">
        <v>73</v>
      </c>
      <c r="D3" s="38" t="s">
        <v>371</v>
      </c>
      <c r="E3" s="36"/>
      <c r="F3" s="36" t="s">
        <v>72</v>
      </c>
      <c r="G3" s="36" t="s">
        <v>72</v>
      </c>
      <c r="H3" s="36" t="s">
        <v>72</v>
      </c>
      <c r="I3" s="36" t="s">
        <v>72</v>
      </c>
      <c r="J3" s="37" t="s">
        <v>381</v>
      </c>
      <c r="L3" s="121"/>
      <c r="M3" s="122"/>
    </row>
    <row r="4" spans="1:13" ht="15" customHeight="1" x14ac:dyDescent="0.3">
      <c r="A4" s="118"/>
      <c r="B4" s="112" t="s">
        <v>563</v>
      </c>
      <c r="C4" s="34" t="s">
        <v>70</v>
      </c>
      <c r="D4" s="38" t="s">
        <v>370</v>
      </c>
      <c r="E4" s="36"/>
      <c r="F4" s="36" t="s">
        <v>72</v>
      </c>
      <c r="G4" s="36" t="s">
        <v>72</v>
      </c>
      <c r="H4" s="36" t="s">
        <v>72</v>
      </c>
      <c r="I4" s="36" t="s">
        <v>72</v>
      </c>
      <c r="J4" s="37" t="s">
        <v>382</v>
      </c>
    </row>
    <row r="5" spans="1:13" ht="15" customHeight="1" x14ac:dyDescent="0.3">
      <c r="A5" s="118"/>
      <c r="B5" s="112" t="s">
        <v>564</v>
      </c>
      <c r="C5" s="34" t="s">
        <v>168</v>
      </c>
      <c r="D5" s="38" t="s">
        <v>374</v>
      </c>
      <c r="E5" s="36"/>
      <c r="F5" s="36" t="s">
        <v>72</v>
      </c>
      <c r="G5" s="36" t="s">
        <v>72</v>
      </c>
      <c r="H5" s="36" t="s">
        <v>72</v>
      </c>
      <c r="I5" s="36" t="s">
        <v>72</v>
      </c>
      <c r="J5" s="37" t="s">
        <v>332</v>
      </c>
    </row>
    <row r="6" spans="1:13" ht="15" customHeight="1" x14ac:dyDescent="0.3">
      <c r="A6" s="118"/>
      <c r="B6" s="112" t="s">
        <v>565</v>
      </c>
      <c r="C6" s="34" t="s">
        <v>321</v>
      </c>
      <c r="D6" s="38" t="s">
        <v>372</v>
      </c>
      <c r="E6" s="36"/>
      <c r="F6" s="36"/>
      <c r="G6" s="36" t="s">
        <v>72</v>
      </c>
      <c r="H6" s="36" t="s">
        <v>72</v>
      </c>
      <c r="I6" s="36" t="s">
        <v>72</v>
      </c>
      <c r="J6" s="37" t="s">
        <v>383</v>
      </c>
    </row>
    <row r="7" spans="1:13" ht="16.2" x14ac:dyDescent="0.3">
      <c r="A7" s="118"/>
      <c r="B7" s="112" t="s">
        <v>566</v>
      </c>
      <c r="C7" s="42" t="s">
        <v>169</v>
      </c>
      <c r="D7" s="42" t="s">
        <v>373</v>
      </c>
      <c r="E7" s="36"/>
      <c r="F7" s="36"/>
      <c r="G7" s="36" t="s">
        <v>72</v>
      </c>
      <c r="H7" s="36" t="s">
        <v>72</v>
      </c>
      <c r="I7" s="36" t="s">
        <v>72</v>
      </c>
      <c r="J7" s="43" t="s">
        <v>532</v>
      </c>
    </row>
    <row r="8" spans="1:13" x14ac:dyDescent="0.3">
      <c r="A8" s="118"/>
      <c r="B8" s="112" t="s">
        <v>567</v>
      </c>
      <c r="C8" s="34" t="s">
        <v>106</v>
      </c>
      <c r="D8" s="20" t="s">
        <v>386</v>
      </c>
      <c r="E8" s="36"/>
      <c r="F8" s="36"/>
      <c r="G8" s="36"/>
      <c r="H8" s="36" t="s">
        <v>72</v>
      </c>
      <c r="I8" s="36" t="s">
        <v>72</v>
      </c>
      <c r="J8" s="20" t="s">
        <v>384</v>
      </c>
    </row>
    <row r="9" spans="1:13" x14ac:dyDescent="0.3">
      <c r="A9" s="118"/>
      <c r="B9" s="112" t="s">
        <v>568</v>
      </c>
      <c r="C9" s="20" t="s">
        <v>449</v>
      </c>
      <c r="D9" s="20" t="s">
        <v>387</v>
      </c>
      <c r="E9" s="36"/>
      <c r="F9" s="36"/>
      <c r="G9" s="36"/>
      <c r="H9" s="36" t="s">
        <v>72</v>
      </c>
      <c r="I9" s="36" t="s">
        <v>72</v>
      </c>
      <c r="J9" s="20" t="s">
        <v>385</v>
      </c>
    </row>
    <row r="10" spans="1:13" x14ac:dyDescent="0.3">
      <c r="A10" s="118"/>
      <c r="B10" s="112" t="s">
        <v>569</v>
      </c>
      <c r="C10" s="34" t="s">
        <v>517</v>
      </c>
      <c r="D10" s="55" t="s">
        <v>466</v>
      </c>
      <c r="E10" s="79" t="s">
        <v>108</v>
      </c>
      <c r="F10" s="18"/>
      <c r="G10" s="18"/>
      <c r="H10" s="18"/>
      <c r="I10" s="18" t="s">
        <v>72</v>
      </c>
      <c r="J10" s="20" t="s">
        <v>518</v>
      </c>
    </row>
    <row r="11" spans="1:13" x14ac:dyDescent="0.3">
      <c r="A11" s="118"/>
      <c r="B11" s="112" t="s">
        <v>570</v>
      </c>
      <c r="C11" s="34" t="s">
        <v>519</v>
      </c>
      <c r="D11" s="87" t="s">
        <v>465</v>
      </c>
      <c r="E11" s="79" t="s">
        <v>108</v>
      </c>
      <c r="F11" s="18"/>
      <c r="G11" s="18"/>
      <c r="H11" s="18"/>
      <c r="I11" s="18" t="s">
        <v>72</v>
      </c>
      <c r="J11" s="20" t="s">
        <v>467</v>
      </c>
    </row>
    <row r="13" spans="1:13" ht="15" thickBot="1" x14ac:dyDescent="0.35"/>
    <row r="14" spans="1:13" ht="15" thickBot="1" x14ac:dyDescent="0.35">
      <c r="D14" s="44" t="s">
        <v>452</v>
      </c>
    </row>
    <row r="15" spans="1:13" x14ac:dyDescent="0.3">
      <c r="D15" s="45"/>
    </row>
    <row r="16" spans="1:13" x14ac:dyDescent="0.3">
      <c r="B16" s="47"/>
      <c r="C16" s="28"/>
      <c r="D16" s="45"/>
    </row>
    <row r="17" spans="4:4" x14ac:dyDescent="0.3">
      <c r="D17" s="45"/>
    </row>
    <row r="18" spans="4:4" x14ac:dyDescent="0.3">
      <c r="D18" s="45"/>
    </row>
    <row r="19" spans="4:4" x14ac:dyDescent="0.3">
      <c r="D19" s="45"/>
    </row>
    <row r="20" spans="4:4" x14ac:dyDescent="0.3">
      <c r="D20" s="45"/>
    </row>
    <row r="21" spans="4:4" x14ac:dyDescent="0.3">
      <c r="D21" s="45"/>
    </row>
    <row r="22" spans="4:4" x14ac:dyDescent="0.3">
      <c r="D22" s="45"/>
    </row>
    <row r="23" spans="4:4" ht="15" thickBot="1" x14ac:dyDescent="0.35">
      <c r="D23" s="46"/>
    </row>
  </sheetData>
  <mergeCells count="3">
    <mergeCell ref="A1:A11"/>
    <mergeCell ref="B1:J1"/>
    <mergeCell ref="L2:M3"/>
  </mergeCells>
  <hyperlinks>
    <hyperlink ref="L2:M3" location="'Andmesisu nõuded'!A14" display="TAGASI" xr:uid="{54956D3C-3233-4874-B47E-D3037C4CE9D4}"/>
  </hyperlinks>
  <pageMargins left="0.7" right="0.7" top="0.75" bottom="0.75" header="0.3" footer="0.3"/>
  <pageSetup paperSize="9" orientation="portrait" r:id="rId1"/>
  <ignoredErrors>
    <ignoredError sqref="B3:B1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1480B-2346-4A34-A2EA-423FE81AEAAD}">
  <sheetPr>
    <tabColor theme="9" tint="0.59999389629810485"/>
  </sheetPr>
  <dimension ref="A1:P30"/>
  <sheetViews>
    <sheetView workbookViewId="0">
      <selection activeCell="O2" sqref="O2:P3"/>
    </sheetView>
  </sheetViews>
  <sheetFormatPr defaultColWidth="8.88671875" defaultRowHeight="14.4" x14ac:dyDescent="0.3"/>
  <cols>
    <col min="1" max="1" width="5.6640625" style="1" customWidth="1"/>
    <col min="2" max="2" width="3.6640625" style="1" customWidth="1"/>
    <col min="3" max="3" width="27.33203125" style="1" customWidth="1"/>
    <col min="4" max="4" width="28" style="1" bestFit="1" customWidth="1"/>
    <col min="5" max="9" width="4.109375" style="1" customWidth="1"/>
    <col min="10" max="10" width="55.88671875" style="1" customWidth="1"/>
    <col min="11" max="16384" width="8.88671875" style="1"/>
  </cols>
  <sheetData>
    <row r="1" spans="1:16" ht="15" customHeight="1" thickBot="1" x14ac:dyDescent="0.35">
      <c r="A1" s="118" t="s">
        <v>64</v>
      </c>
      <c r="B1" s="117" t="s">
        <v>377</v>
      </c>
      <c r="C1" s="117"/>
      <c r="D1" s="117"/>
      <c r="E1" s="117"/>
      <c r="F1" s="117"/>
      <c r="G1" s="117"/>
      <c r="H1" s="117"/>
      <c r="I1" s="117"/>
      <c r="J1" s="117"/>
    </row>
    <row r="2" spans="1:16" ht="15" customHeight="1" x14ac:dyDescent="0.3">
      <c r="A2" s="118"/>
      <c r="B2" s="31" t="s">
        <v>66</v>
      </c>
      <c r="C2" s="31" t="s">
        <v>67</v>
      </c>
      <c r="D2" s="31" t="s">
        <v>68</v>
      </c>
      <c r="E2" s="32" t="s">
        <v>1</v>
      </c>
      <c r="F2" s="32" t="s">
        <v>2</v>
      </c>
      <c r="G2" s="32" t="s">
        <v>3</v>
      </c>
      <c r="H2" s="32" t="s">
        <v>4</v>
      </c>
      <c r="I2" s="32" t="s">
        <v>5</v>
      </c>
      <c r="J2" s="31" t="s">
        <v>69</v>
      </c>
      <c r="O2" s="119" t="s">
        <v>65</v>
      </c>
      <c r="P2" s="120"/>
    </row>
    <row r="3" spans="1:16" ht="15" customHeight="1" thickBot="1" x14ac:dyDescent="0.35">
      <c r="A3" s="118"/>
      <c r="B3" s="112" t="s">
        <v>562</v>
      </c>
      <c r="C3" s="34" t="s">
        <v>73</v>
      </c>
      <c r="D3" s="38" t="s">
        <v>378</v>
      </c>
      <c r="E3" s="36"/>
      <c r="F3" s="36" t="s">
        <v>72</v>
      </c>
      <c r="G3" s="36" t="s">
        <v>72</v>
      </c>
      <c r="H3" s="36" t="s">
        <v>72</v>
      </c>
      <c r="I3" s="36" t="s">
        <v>72</v>
      </c>
      <c r="J3" s="37" t="s">
        <v>399</v>
      </c>
      <c r="O3" s="121"/>
      <c r="P3" s="122"/>
    </row>
    <row r="4" spans="1:16" ht="15" customHeight="1" x14ac:dyDescent="0.3">
      <c r="A4" s="118"/>
      <c r="B4" s="112" t="s">
        <v>563</v>
      </c>
      <c r="C4" s="34" t="s">
        <v>70</v>
      </c>
      <c r="D4" s="38" t="s">
        <v>379</v>
      </c>
      <c r="E4" s="36"/>
      <c r="F4" s="36" t="s">
        <v>72</v>
      </c>
      <c r="G4" s="36" t="s">
        <v>72</v>
      </c>
      <c r="H4" s="36" t="s">
        <v>72</v>
      </c>
      <c r="I4" s="36" t="s">
        <v>72</v>
      </c>
      <c r="J4" s="37" t="s">
        <v>400</v>
      </c>
    </row>
    <row r="5" spans="1:16" ht="15" customHeight="1" x14ac:dyDescent="0.3">
      <c r="A5" s="118"/>
      <c r="B5" s="112" t="s">
        <v>564</v>
      </c>
      <c r="C5" s="34" t="s">
        <v>168</v>
      </c>
      <c r="D5" s="38" t="s">
        <v>380</v>
      </c>
      <c r="E5" s="36"/>
      <c r="F5" s="36"/>
      <c r="G5" s="36" t="s">
        <v>72</v>
      </c>
      <c r="H5" s="36" t="s">
        <v>72</v>
      </c>
      <c r="I5" s="36" t="s">
        <v>72</v>
      </c>
      <c r="J5" s="37" t="s">
        <v>401</v>
      </c>
    </row>
    <row r="6" spans="1:16" ht="16.2" x14ac:dyDescent="0.3">
      <c r="A6" s="118"/>
      <c r="B6" s="112" t="s">
        <v>565</v>
      </c>
      <c r="C6" s="42" t="s">
        <v>169</v>
      </c>
      <c r="D6" s="42" t="s">
        <v>373</v>
      </c>
      <c r="E6" s="36"/>
      <c r="F6" s="36"/>
      <c r="G6" s="36" t="s">
        <v>72</v>
      </c>
      <c r="H6" s="36" t="s">
        <v>72</v>
      </c>
      <c r="I6" s="36" t="s">
        <v>72</v>
      </c>
      <c r="J6" s="43" t="s">
        <v>402</v>
      </c>
    </row>
    <row r="7" spans="1:16" x14ac:dyDescent="0.3">
      <c r="A7" s="118"/>
      <c r="B7" s="112" t="s">
        <v>566</v>
      </c>
      <c r="C7" s="42" t="s">
        <v>81</v>
      </c>
      <c r="D7" s="42" t="s">
        <v>390</v>
      </c>
      <c r="E7" s="36"/>
      <c r="F7" s="36"/>
      <c r="G7" s="36" t="s">
        <v>72</v>
      </c>
      <c r="H7" s="36" t="s">
        <v>72</v>
      </c>
      <c r="I7" s="36" t="s">
        <v>72</v>
      </c>
      <c r="J7" s="43" t="s">
        <v>533</v>
      </c>
    </row>
    <row r="8" spans="1:16" x14ac:dyDescent="0.3">
      <c r="A8" s="118"/>
      <c r="B8" s="112" t="s">
        <v>567</v>
      </c>
      <c r="C8" s="42" t="s">
        <v>91</v>
      </c>
      <c r="D8" s="42" t="s">
        <v>92</v>
      </c>
      <c r="E8" s="36"/>
      <c r="F8" s="36"/>
      <c r="G8" s="36" t="s">
        <v>72</v>
      </c>
      <c r="H8" s="36" t="s">
        <v>72</v>
      </c>
      <c r="I8" s="36" t="s">
        <v>72</v>
      </c>
      <c r="J8" s="43" t="s">
        <v>535</v>
      </c>
    </row>
    <row r="9" spans="1:16" x14ac:dyDescent="0.3">
      <c r="A9" s="118"/>
      <c r="B9" s="112" t="s">
        <v>568</v>
      </c>
      <c r="C9" s="42" t="s">
        <v>79</v>
      </c>
      <c r="D9" s="38" t="s">
        <v>388</v>
      </c>
      <c r="E9" s="36"/>
      <c r="F9" s="36"/>
      <c r="G9" s="36" t="s">
        <v>72</v>
      </c>
      <c r="H9" s="36" t="s">
        <v>72</v>
      </c>
      <c r="I9" s="36" t="s">
        <v>72</v>
      </c>
      <c r="J9" s="43" t="s">
        <v>403</v>
      </c>
    </row>
    <row r="10" spans="1:16" x14ac:dyDescent="0.3">
      <c r="A10" s="118"/>
      <c r="B10" s="112" t="s">
        <v>569</v>
      </c>
      <c r="C10" s="56" t="s">
        <v>97</v>
      </c>
      <c r="D10" s="35">
        <v>0.83</v>
      </c>
      <c r="E10" s="36"/>
      <c r="F10" s="36"/>
      <c r="G10" s="36" t="s">
        <v>72</v>
      </c>
      <c r="H10" s="36" t="s">
        <v>72</v>
      </c>
      <c r="I10" s="36" t="s">
        <v>72</v>
      </c>
      <c r="J10" s="43" t="s">
        <v>404</v>
      </c>
    </row>
    <row r="11" spans="1:16" x14ac:dyDescent="0.3">
      <c r="A11" s="118"/>
      <c r="B11" s="112" t="s">
        <v>570</v>
      </c>
      <c r="C11" s="42" t="s">
        <v>87</v>
      </c>
      <c r="D11" s="42" t="s">
        <v>389</v>
      </c>
      <c r="E11" s="36"/>
      <c r="F11" s="36"/>
      <c r="G11" s="36" t="s">
        <v>72</v>
      </c>
      <c r="H11" s="36" t="s">
        <v>72</v>
      </c>
      <c r="I11" s="36" t="s">
        <v>72</v>
      </c>
      <c r="J11" s="43" t="s">
        <v>534</v>
      </c>
    </row>
    <row r="12" spans="1:16" x14ac:dyDescent="0.3">
      <c r="A12" s="118"/>
      <c r="B12" s="33">
        <v>10</v>
      </c>
      <c r="C12" s="42" t="s">
        <v>391</v>
      </c>
      <c r="D12" s="42" t="s">
        <v>163</v>
      </c>
      <c r="E12" s="36"/>
      <c r="F12" s="36"/>
      <c r="G12" s="36" t="s">
        <v>72</v>
      </c>
      <c r="H12" s="36" t="s">
        <v>72</v>
      </c>
      <c r="I12" s="36" t="s">
        <v>72</v>
      </c>
      <c r="J12" s="43" t="s">
        <v>405</v>
      </c>
    </row>
    <row r="13" spans="1:16" x14ac:dyDescent="0.3">
      <c r="A13" s="118"/>
      <c r="B13" s="33">
        <v>11</v>
      </c>
      <c r="C13" s="42" t="s">
        <v>395</v>
      </c>
      <c r="D13" s="42" t="s">
        <v>397</v>
      </c>
      <c r="E13" s="36"/>
      <c r="F13" s="36"/>
      <c r="G13" s="36"/>
      <c r="H13" s="36" t="s">
        <v>72</v>
      </c>
      <c r="I13" s="36" t="s">
        <v>72</v>
      </c>
      <c r="J13" s="43" t="s">
        <v>406</v>
      </c>
    </row>
    <row r="14" spans="1:16" x14ac:dyDescent="0.3">
      <c r="A14" s="118"/>
      <c r="B14" s="33">
        <v>12</v>
      </c>
      <c r="C14" s="42" t="s">
        <v>396</v>
      </c>
      <c r="D14" s="42" t="s">
        <v>398</v>
      </c>
      <c r="E14" s="36"/>
      <c r="F14" s="36"/>
      <c r="G14" s="36"/>
      <c r="H14" s="36" t="s">
        <v>72</v>
      </c>
      <c r="I14" s="36" t="s">
        <v>72</v>
      </c>
      <c r="J14" s="43" t="s">
        <v>407</v>
      </c>
    </row>
    <row r="15" spans="1:16" x14ac:dyDescent="0.3">
      <c r="A15" s="118"/>
      <c r="B15" s="33">
        <v>13</v>
      </c>
      <c r="C15" s="34" t="s">
        <v>106</v>
      </c>
      <c r="D15" s="20" t="s">
        <v>344</v>
      </c>
      <c r="E15" s="36"/>
      <c r="F15" s="36"/>
      <c r="G15" s="36"/>
      <c r="H15" s="36" t="s">
        <v>72</v>
      </c>
      <c r="I15" s="36" t="s">
        <v>72</v>
      </c>
      <c r="J15" s="20" t="s">
        <v>410</v>
      </c>
    </row>
    <row r="16" spans="1:16" x14ac:dyDescent="0.3">
      <c r="A16" s="118"/>
      <c r="B16" s="33">
        <v>14</v>
      </c>
      <c r="C16" s="20" t="s">
        <v>449</v>
      </c>
      <c r="D16" s="20" t="s">
        <v>349</v>
      </c>
      <c r="E16" s="36"/>
      <c r="F16" s="36"/>
      <c r="G16" s="36"/>
      <c r="H16" s="36" t="s">
        <v>72</v>
      </c>
      <c r="I16" s="36" t="s">
        <v>72</v>
      </c>
      <c r="J16" s="20" t="s">
        <v>411</v>
      </c>
    </row>
    <row r="17" spans="1:10" x14ac:dyDescent="0.3">
      <c r="A17" s="118"/>
      <c r="B17" s="33">
        <v>15</v>
      </c>
      <c r="C17" s="34" t="s">
        <v>517</v>
      </c>
      <c r="D17" s="87" t="s">
        <v>457</v>
      </c>
      <c r="E17" s="79" t="s">
        <v>108</v>
      </c>
      <c r="F17" s="18"/>
      <c r="G17" s="18"/>
      <c r="H17" s="18"/>
      <c r="I17" s="18" t="s">
        <v>72</v>
      </c>
      <c r="J17" s="20" t="s">
        <v>453</v>
      </c>
    </row>
    <row r="18" spans="1:10" x14ac:dyDescent="0.3">
      <c r="A18" s="118"/>
      <c r="B18" s="33">
        <v>16</v>
      </c>
      <c r="C18" s="34" t="s">
        <v>519</v>
      </c>
      <c r="D18" s="87" t="s">
        <v>458</v>
      </c>
      <c r="E18" s="79" t="s">
        <v>108</v>
      </c>
      <c r="F18" s="18"/>
      <c r="G18" s="18"/>
      <c r="H18" s="18"/>
      <c r="I18" s="18" t="s">
        <v>72</v>
      </c>
      <c r="J18" s="20" t="s">
        <v>454</v>
      </c>
    </row>
    <row r="20" spans="1:10" ht="15" thickBot="1" x14ac:dyDescent="0.35"/>
    <row r="21" spans="1:10" ht="15" thickBot="1" x14ac:dyDescent="0.35">
      <c r="D21" s="44" t="s">
        <v>452</v>
      </c>
    </row>
    <row r="22" spans="1:10" x14ac:dyDescent="0.3">
      <c r="D22" s="45"/>
      <c r="J22" s="11" t="s">
        <v>392</v>
      </c>
    </row>
    <row r="23" spans="1:10" x14ac:dyDescent="0.3">
      <c r="B23" s="47"/>
      <c r="C23" s="28"/>
      <c r="D23" s="45"/>
    </row>
    <row r="24" spans="1:10" x14ac:dyDescent="0.3">
      <c r="D24" s="45"/>
      <c r="J24" s="80" t="s">
        <v>393</v>
      </c>
    </row>
    <row r="25" spans="1:10" x14ac:dyDescent="0.3">
      <c r="D25" s="45"/>
    </row>
    <row r="26" spans="1:10" x14ac:dyDescent="0.3">
      <c r="D26" s="45"/>
      <c r="J26" s="81" t="s">
        <v>394</v>
      </c>
    </row>
    <row r="27" spans="1:10" x14ac:dyDescent="0.3">
      <c r="D27" s="45"/>
    </row>
    <row r="28" spans="1:10" x14ac:dyDescent="0.3">
      <c r="D28" s="45"/>
    </row>
    <row r="29" spans="1:10" x14ac:dyDescent="0.3">
      <c r="D29" s="45"/>
    </row>
    <row r="30" spans="1:10" ht="15" thickBot="1" x14ac:dyDescent="0.35">
      <c r="D30" s="46"/>
    </row>
  </sheetData>
  <mergeCells count="3">
    <mergeCell ref="A1:A18"/>
    <mergeCell ref="B1:J1"/>
    <mergeCell ref="O2:P3"/>
  </mergeCells>
  <hyperlinks>
    <hyperlink ref="O2:P3" location="'Andmesisu nõuded'!A15" display="TAGASI" xr:uid="{39BA0E12-0498-40BE-9320-FEF0DFC14ACC}"/>
  </hyperlinks>
  <pageMargins left="0.7" right="0.7" top="0.75" bottom="0.75" header="0.3" footer="0.3"/>
  <pageSetup paperSize="9" orientation="portrait" r:id="rId1"/>
  <ignoredErrors>
    <ignoredError sqref="B3:B11"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7">
    <tabColor theme="9" tint="0.59999389629810485"/>
  </sheetPr>
  <dimension ref="A1:R83"/>
  <sheetViews>
    <sheetView zoomScaleNormal="100" workbookViewId="0">
      <selection activeCell="L2" sqref="L2:M3"/>
    </sheetView>
  </sheetViews>
  <sheetFormatPr defaultColWidth="8.88671875" defaultRowHeight="14.4" x14ac:dyDescent="0.3"/>
  <cols>
    <col min="1" max="1" width="5.6640625" style="26" customWidth="1"/>
    <col min="2" max="2" width="3.6640625" style="26" customWidth="1"/>
    <col min="3" max="3" width="33.5546875" style="26" bestFit="1" customWidth="1"/>
    <col min="4" max="4" width="28.33203125" style="26" customWidth="1"/>
    <col min="5" max="9" width="4.5546875" style="26" customWidth="1"/>
    <col min="10" max="10" width="76.5546875" style="26" customWidth="1"/>
    <col min="11" max="16384" width="8.88671875" style="26"/>
  </cols>
  <sheetData>
    <row r="1" spans="1:13" ht="14.4" customHeight="1" thickBot="1" x14ac:dyDescent="0.35">
      <c r="A1" s="118" t="s">
        <v>64</v>
      </c>
      <c r="B1" s="117" t="s">
        <v>375</v>
      </c>
      <c r="C1" s="117"/>
      <c r="D1" s="117"/>
      <c r="E1" s="117"/>
      <c r="F1" s="117"/>
      <c r="G1" s="117"/>
      <c r="H1" s="117"/>
      <c r="I1" s="117"/>
      <c r="J1" s="117"/>
      <c r="K1" s="90"/>
      <c r="L1" s="91"/>
      <c r="M1" s="91"/>
    </row>
    <row r="2" spans="1:13" ht="14.4" customHeight="1" x14ac:dyDescent="0.3">
      <c r="A2" s="118"/>
      <c r="B2" s="31" t="s">
        <v>66</v>
      </c>
      <c r="C2" s="31" t="s">
        <v>67</v>
      </c>
      <c r="D2" s="31" t="s">
        <v>68</v>
      </c>
      <c r="E2" s="49" t="s">
        <v>1</v>
      </c>
      <c r="F2" s="49" t="s">
        <v>2</v>
      </c>
      <c r="G2" s="49" t="s">
        <v>3</v>
      </c>
      <c r="H2" s="49" t="s">
        <v>4</v>
      </c>
      <c r="I2" s="49" t="s">
        <v>5</v>
      </c>
      <c r="J2" s="31" t="s">
        <v>69</v>
      </c>
      <c r="K2" s="90"/>
      <c r="L2" s="119" t="s">
        <v>65</v>
      </c>
      <c r="M2" s="120"/>
    </row>
    <row r="3" spans="1:13" ht="15" thickBot="1" x14ac:dyDescent="0.35">
      <c r="A3" s="118"/>
      <c r="B3" s="112" t="s">
        <v>562</v>
      </c>
      <c r="C3" s="34" t="s">
        <v>73</v>
      </c>
      <c r="D3" s="38" t="s">
        <v>74</v>
      </c>
      <c r="E3" s="34" t="s">
        <v>72</v>
      </c>
      <c r="F3" s="34" t="s">
        <v>72</v>
      </c>
      <c r="G3" s="34" t="s">
        <v>72</v>
      </c>
      <c r="H3" s="34" t="s">
        <v>72</v>
      </c>
      <c r="I3" s="34" t="s">
        <v>72</v>
      </c>
      <c r="J3" s="37" t="s">
        <v>179</v>
      </c>
      <c r="L3" s="121"/>
      <c r="M3" s="122"/>
    </row>
    <row r="4" spans="1:13" x14ac:dyDescent="0.3">
      <c r="A4" s="118"/>
      <c r="B4" s="112" t="s">
        <v>563</v>
      </c>
      <c r="C4" s="56" t="s">
        <v>70</v>
      </c>
      <c r="D4" s="35" t="s">
        <v>71</v>
      </c>
      <c r="E4" s="57" t="s">
        <v>72</v>
      </c>
      <c r="F4" s="57" t="s">
        <v>72</v>
      </c>
      <c r="G4" s="57" t="s">
        <v>72</v>
      </c>
      <c r="H4" s="57" t="s">
        <v>72</v>
      </c>
      <c r="I4" s="57" t="s">
        <v>72</v>
      </c>
      <c r="J4" s="37" t="s">
        <v>180</v>
      </c>
    </row>
    <row r="5" spans="1:13" x14ac:dyDescent="0.3">
      <c r="A5" s="118"/>
      <c r="B5" s="112" t="s">
        <v>564</v>
      </c>
      <c r="C5" s="34" t="s">
        <v>168</v>
      </c>
      <c r="D5" s="38" t="s">
        <v>545</v>
      </c>
      <c r="E5" s="34"/>
      <c r="F5" s="34" t="s">
        <v>72</v>
      </c>
      <c r="G5" s="34" t="s">
        <v>72</v>
      </c>
      <c r="H5" s="34" t="s">
        <v>72</v>
      </c>
      <c r="I5" s="34" t="s">
        <v>72</v>
      </c>
      <c r="J5" s="37" t="s">
        <v>181</v>
      </c>
    </row>
    <row r="6" spans="1:13" x14ac:dyDescent="0.3">
      <c r="A6" s="118"/>
      <c r="B6" s="112" t="s">
        <v>565</v>
      </c>
      <c r="C6" s="56" t="s">
        <v>75</v>
      </c>
      <c r="D6" s="35" t="s">
        <v>76</v>
      </c>
      <c r="E6" s="34"/>
      <c r="F6" s="34" t="s">
        <v>72</v>
      </c>
      <c r="G6" s="34" t="s">
        <v>72</v>
      </c>
      <c r="H6" s="34" t="s">
        <v>72</v>
      </c>
      <c r="I6" s="34" t="s">
        <v>72</v>
      </c>
      <c r="J6" s="37" t="s">
        <v>183</v>
      </c>
    </row>
    <row r="7" spans="1:13" x14ac:dyDescent="0.3">
      <c r="A7" s="118"/>
      <c r="B7" s="112" t="s">
        <v>566</v>
      </c>
      <c r="C7" s="56" t="s">
        <v>77</v>
      </c>
      <c r="D7" s="58" t="s">
        <v>78</v>
      </c>
      <c r="E7" s="34"/>
      <c r="F7" s="34" t="s">
        <v>72</v>
      </c>
      <c r="G7" s="34" t="s">
        <v>72</v>
      </c>
      <c r="H7" s="34" t="s">
        <v>72</v>
      </c>
      <c r="I7" s="34" t="s">
        <v>72</v>
      </c>
      <c r="J7" s="37" t="s">
        <v>182</v>
      </c>
    </row>
    <row r="8" spans="1:13" x14ac:dyDescent="0.3">
      <c r="A8" s="118"/>
      <c r="B8" s="112" t="s">
        <v>567</v>
      </c>
      <c r="C8" s="34" t="s">
        <v>79</v>
      </c>
      <c r="D8" s="35" t="s">
        <v>80</v>
      </c>
      <c r="E8" s="34"/>
      <c r="F8" s="34" t="s">
        <v>72</v>
      </c>
      <c r="G8" s="34" t="s">
        <v>72</v>
      </c>
      <c r="H8" s="34" t="s">
        <v>72</v>
      </c>
      <c r="I8" s="34" t="s">
        <v>72</v>
      </c>
      <c r="J8" s="37" t="s">
        <v>188</v>
      </c>
    </row>
    <row r="9" spans="1:13" x14ac:dyDescent="0.3">
      <c r="A9" s="118"/>
      <c r="B9" s="112" t="s">
        <v>568</v>
      </c>
      <c r="C9" s="56" t="s">
        <v>81</v>
      </c>
      <c r="D9" s="35" t="s">
        <v>82</v>
      </c>
      <c r="E9" s="34"/>
      <c r="F9" s="34"/>
      <c r="G9" s="34" t="s">
        <v>72</v>
      </c>
      <c r="H9" s="34" t="s">
        <v>72</v>
      </c>
      <c r="I9" s="34" t="s">
        <v>72</v>
      </c>
      <c r="J9" s="37" t="s">
        <v>187</v>
      </c>
    </row>
    <row r="10" spans="1:13" x14ac:dyDescent="0.3">
      <c r="A10" s="118"/>
      <c r="B10" s="112" t="s">
        <v>569</v>
      </c>
      <c r="C10" s="34" t="s">
        <v>83</v>
      </c>
      <c r="D10" s="38" t="s">
        <v>84</v>
      </c>
      <c r="E10" s="34"/>
      <c r="F10" s="34"/>
      <c r="G10" s="34" t="s">
        <v>72</v>
      </c>
      <c r="H10" s="34" t="s">
        <v>72</v>
      </c>
      <c r="I10" s="34" t="s">
        <v>72</v>
      </c>
      <c r="J10" s="37" t="s">
        <v>186</v>
      </c>
    </row>
    <row r="11" spans="1:13" x14ac:dyDescent="0.3">
      <c r="A11" s="118"/>
      <c r="B11" s="112" t="s">
        <v>570</v>
      </c>
      <c r="C11" s="34" t="s">
        <v>85</v>
      </c>
      <c r="D11" s="38" t="s">
        <v>86</v>
      </c>
      <c r="E11" s="34"/>
      <c r="F11" s="34"/>
      <c r="G11" s="34" t="s">
        <v>72</v>
      </c>
      <c r="H11" s="34" t="s">
        <v>72</v>
      </c>
      <c r="I11" s="34" t="s">
        <v>72</v>
      </c>
      <c r="J11" s="37" t="s">
        <v>185</v>
      </c>
    </row>
    <row r="12" spans="1:13" x14ac:dyDescent="0.3">
      <c r="A12" s="118"/>
      <c r="B12" s="33">
        <v>10</v>
      </c>
      <c r="C12" s="34" t="s">
        <v>87</v>
      </c>
      <c r="D12" s="38" t="s">
        <v>88</v>
      </c>
      <c r="E12" s="34"/>
      <c r="F12" s="34"/>
      <c r="G12" s="34" t="s">
        <v>72</v>
      </c>
      <c r="H12" s="34" t="s">
        <v>72</v>
      </c>
      <c r="I12" s="34" t="s">
        <v>72</v>
      </c>
      <c r="J12" s="37" t="s">
        <v>184</v>
      </c>
    </row>
    <row r="13" spans="1:13" x14ac:dyDescent="0.3">
      <c r="A13" s="118"/>
      <c r="B13" s="33">
        <v>11</v>
      </c>
      <c r="C13" s="34" t="s">
        <v>89</v>
      </c>
      <c r="D13" s="38" t="s">
        <v>90</v>
      </c>
      <c r="E13" s="34"/>
      <c r="F13" s="34"/>
      <c r="G13" s="34" t="s">
        <v>72</v>
      </c>
      <c r="H13" s="34" t="s">
        <v>72</v>
      </c>
      <c r="I13" s="34" t="s">
        <v>72</v>
      </c>
      <c r="J13" s="37" t="s">
        <v>189</v>
      </c>
    </row>
    <row r="14" spans="1:13" x14ac:dyDescent="0.3">
      <c r="A14" s="118"/>
      <c r="B14" s="33">
        <v>12</v>
      </c>
      <c r="C14" s="56" t="s">
        <v>91</v>
      </c>
      <c r="D14" s="38" t="s">
        <v>92</v>
      </c>
      <c r="E14" s="34"/>
      <c r="F14" s="34"/>
      <c r="G14" s="34" t="s">
        <v>72</v>
      </c>
      <c r="H14" s="34" t="s">
        <v>72</v>
      </c>
      <c r="I14" s="34" t="s">
        <v>72</v>
      </c>
      <c r="J14" s="37" t="s">
        <v>93</v>
      </c>
    </row>
    <row r="15" spans="1:13" x14ac:dyDescent="0.3">
      <c r="A15" s="118"/>
      <c r="B15" s="33">
        <v>13</v>
      </c>
      <c r="C15" s="56" t="s">
        <v>94</v>
      </c>
      <c r="D15" s="56" t="s">
        <v>95</v>
      </c>
      <c r="E15" s="56"/>
      <c r="F15" s="56"/>
      <c r="G15" s="34" t="s">
        <v>72</v>
      </c>
      <c r="H15" s="34" t="s">
        <v>72</v>
      </c>
      <c r="I15" s="34" t="s">
        <v>72</v>
      </c>
      <c r="J15" s="56" t="s">
        <v>96</v>
      </c>
      <c r="K15" s="93" t="s">
        <v>108</v>
      </c>
    </row>
    <row r="16" spans="1:13" x14ac:dyDescent="0.3">
      <c r="A16" s="118"/>
      <c r="B16" s="33">
        <v>14</v>
      </c>
      <c r="C16" s="56" t="s">
        <v>97</v>
      </c>
      <c r="D16" s="35">
        <v>0.63</v>
      </c>
      <c r="E16" s="35"/>
      <c r="F16" s="35"/>
      <c r="G16" s="38" t="s">
        <v>72</v>
      </c>
      <c r="H16" s="38" t="s">
        <v>72</v>
      </c>
      <c r="I16" s="38" t="s">
        <v>72</v>
      </c>
      <c r="J16" s="37" t="s">
        <v>190</v>
      </c>
    </row>
    <row r="17" spans="1:16" x14ac:dyDescent="0.3">
      <c r="A17" s="118"/>
      <c r="B17" s="33">
        <v>15</v>
      </c>
      <c r="C17" s="56" t="s">
        <v>98</v>
      </c>
      <c r="D17" s="55" t="s">
        <v>196</v>
      </c>
      <c r="E17" s="56"/>
      <c r="F17" s="56"/>
      <c r="G17" s="34" t="s">
        <v>72</v>
      </c>
      <c r="H17" s="34" t="s">
        <v>72</v>
      </c>
      <c r="I17" s="34" t="s">
        <v>72</v>
      </c>
      <c r="J17" s="34" t="s">
        <v>191</v>
      </c>
    </row>
    <row r="18" spans="1:16" x14ac:dyDescent="0.3">
      <c r="A18" s="118"/>
      <c r="B18" s="33">
        <v>16</v>
      </c>
      <c r="C18" s="56" t="s">
        <v>99</v>
      </c>
      <c r="D18" s="56" t="s">
        <v>100</v>
      </c>
      <c r="E18" s="56"/>
      <c r="F18" s="56"/>
      <c r="G18" s="34" t="s">
        <v>72</v>
      </c>
      <c r="H18" s="34" t="s">
        <v>72</v>
      </c>
      <c r="I18" s="34" t="s">
        <v>72</v>
      </c>
      <c r="J18" s="34" t="s">
        <v>192</v>
      </c>
    </row>
    <row r="19" spans="1:16" x14ac:dyDescent="0.3">
      <c r="A19" s="118"/>
      <c r="B19" s="33">
        <v>17</v>
      </c>
      <c r="C19" s="56" t="s">
        <v>101</v>
      </c>
      <c r="D19" s="34" t="s">
        <v>102</v>
      </c>
      <c r="E19" s="56"/>
      <c r="F19" s="56"/>
      <c r="G19" s="34" t="s">
        <v>72</v>
      </c>
      <c r="H19" s="34" t="s">
        <v>72</v>
      </c>
      <c r="I19" s="34" t="s">
        <v>72</v>
      </c>
      <c r="J19" s="34" t="s">
        <v>536</v>
      </c>
    </row>
    <row r="20" spans="1:16" x14ac:dyDescent="0.3">
      <c r="A20" s="118"/>
      <c r="B20" s="33">
        <v>18</v>
      </c>
      <c r="C20" s="34" t="s">
        <v>103</v>
      </c>
      <c r="D20" s="34" t="s">
        <v>104</v>
      </c>
      <c r="E20" s="56"/>
      <c r="F20" s="56"/>
      <c r="G20" s="34" t="s">
        <v>72</v>
      </c>
      <c r="H20" s="34" t="s">
        <v>72</v>
      </c>
      <c r="I20" s="34" t="s">
        <v>72</v>
      </c>
      <c r="J20" s="34" t="s">
        <v>193</v>
      </c>
    </row>
    <row r="21" spans="1:16" x14ac:dyDescent="0.3">
      <c r="A21" s="118"/>
      <c r="B21" s="33">
        <v>19</v>
      </c>
      <c r="C21" s="20" t="s">
        <v>449</v>
      </c>
      <c r="D21" s="34" t="s">
        <v>105</v>
      </c>
      <c r="E21" s="56"/>
      <c r="F21" s="56"/>
      <c r="G21" s="34"/>
      <c r="H21" s="34" t="s">
        <v>72</v>
      </c>
      <c r="I21" s="34" t="s">
        <v>72</v>
      </c>
      <c r="J21" s="34" t="s">
        <v>194</v>
      </c>
    </row>
    <row r="22" spans="1:16" x14ac:dyDescent="0.3">
      <c r="A22" s="118"/>
      <c r="B22" s="33">
        <v>20</v>
      </c>
      <c r="C22" s="34" t="s">
        <v>106</v>
      </c>
      <c r="D22" s="34" t="s">
        <v>107</v>
      </c>
      <c r="E22" s="56"/>
      <c r="F22" s="56"/>
      <c r="G22" s="34"/>
      <c r="H22" s="34" t="s">
        <v>72</v>
      </c>
      <c r="I22" s="34" t="s">
        <v>72</v>
      </c>
      <c r="J22" s="34" t="s">
        <v>195</v>
      </c>
    </row>
    <row r="23" spans="1:16" x14ac:dyDescent="0.3">
      <c r="A23" s="118"/>
      <c r="B23" s="33">
        <v>21</v>
      </c>
      <c r="C23" s="34" t="s">
        <v>517</v>
      </c>
      <c r="D23" s="87" t="s">
        <v>460</v>
      </c>
      <c r="E23" s="25" t="s">
        <v>108</v>
      </c>
      <c r="F23" s="56"/>
      <c r="G23" s="34"/>
      <c r="H23" s="56"/>
      <c r="I23" s="34" t="s">
        <v>72</v>
      </c>
      <c r="J23" s="20" t="s">
        <v>537</v>
      </c>
    </row>
    <row r="24" spans="1:16" x14ac:dyDescent="0.3">
      <c r="A24" s="118"/>
      <c r="B24" s="33">
        <v>22</v>
      </c>
      <c r="C24" s="34" t="s">
        <v>519</v>
      </c>
      <c r="D24" s="87" t="s">
        <v>459</v>
      </c>
      <c r="E24" s="25" t="s">
        <v>108</v>
      </c>
      <c r="F24" s="56"/>
      <c r="G24" s="34"/>
      <c r="H24" s="56"/>
      <c r="I24" s="34" t="s">
        <v>72</v>
      </c>
      <c r="J24" s="20" t="s">
        <v>538</v>
      </c>
    </row>
    <row r="26" spans="1:16" ht="15" thickBot="1" x14ac:dyDescent="0.35">
      <c r="D26" s="28"/>
      <c r="E26" s="28"/>
      <c r="F26" s="28"/>
      <c r="G26" s="28"/>
      <c r="H26" s="28"/>
      <c r="I26" s="28"/>
      <c r="J26" s="28"/>
      <c r="K26" s="28"/>
      <c r="L26" s="28"/>
      <c r="M26" s="28"/>
      <c r="N26" s="28"/>
      <c r="O26" s="28"/>
      <c r="P26" s="28"/>
    </row>
    <row r="27" spans="1:16" ht="15" thickBot="1" x14ac:dyDescent="0.35">
      <c r="C27" s="44" t="s">
        <v>452</v>
      </c>
      <c r="D27" s="28"/>
      <c r="E27" s="123"/>
      <c r="F27" s="123"/>
      <c r="G27" s="123"/>
      <c r="H27" s="123"/>
      <c r="I27" s="123"/>
      <c r="J27" s="123"/>
      <c r="K27" s="123"/>
      <c r="L27" s="123"/>
      <c r="M27" s="123"/>
      <c r="N27" s="123"/>
      <c r="O27" s="123"/>
      <c r="P27" s="123"/>
    </row>
    <row r="28" spans="1:16" x14ac:dyDescent="0.3">
      <c r="C28" s="45"/>
      <c r="D28" s="28"/>
      <c r="E28" s="28"/>
      <c r="F28" s="28"/>
      <c r="G28" s="28"/>
      <c r="H28" s="28"/>
      <c r="I28" s="28"/>
      <c r="J28" s="28"/>
      <c r="K28" s="28"/>
      <c r="L28" s="28"/>
      <c r="M28" s="28"/>
      <c r="N28" s="28"/>
      <c r="O28" s="28"/>
      <c r="P28" s="28"/>
    </row>
    <row r="29" spans="1:16" x14ac:dyDescent="0.3">
      <c r="C29" s="45"/>
      <c r="D29" s="28"/>
      <c r="E29" s="28"/>
      <c r="F29" s="28"/>
      <c r="G29" s="28"/>
      <c r="H29" s="28"/>
      <c r="I29" s="28"/>
      <c r="J29" s="28"/>
      <c r="K29" s="28"/>
      <c r="L29" s="28"/>
      <c r="M29" s="28"/>
      <c r="N29" s="28"/>
      <c r="O29" s="28"/>
      <c r="P29" s="28"/>
    </row>
    <row r="30" spans="1:16" x14ac:dyDescent="0.3">
      <c r="C30" s="45"/>
      <c r="D30" s="28"/>
      <c r="E30" s="28"/>
      <c r="F30" s="28"/>
      <c r="G30" s="28"/>
      <c r="H30" s="28"/>
      <c r="I30" s="28"/>
      <c r="J30" s="28"/>
      <c r="K30" s="28"/>
      <c r="L30" s="28"/>
      <c r="M30" s="28"/>
      <c r="N30" s="28"/>
      <c r="O30" s="28"/>
      <c r="P30" s="28"/>
    </row>
    <row r="31" spans="1:16" x14ac:dyDescent="0.3">
      <c r="C31" s="45"/>
      <c r="D31" s="28"/>
      <c r="E31" s="28"/>
      <c r="F31" s="28"/>
      <c r="G31" s="28"/>
      <c r="H31" s="28"/>
      <c r="I31" s="28"/>
      <c r="J31" s="28"/>
      <c r="K31" s="28"/>
      <c r="L31" s="28"/>
      <c r="M31" s="28"/>
      <c r="N31" s="28"/>
      <c r="O31" s="28"/>
      <c r="P31" s="28"/>
    </row>
    <row r="32" spans="1:16" x14ac:dyDescent="0.3">
      <c r="C32" s="45"/>
      <c r="D32" s="28"/>
      <c r="E32" s="28"/>
      <c r="F32" s="28"/>
      <c r="G32" s="28"/>
      <c r="H32" s="28"/>
      <c r="I32" s="28"/>
      <c r="J32" s="28"/>
      <c r="K32" s="28"/>
      <c r="L32" s="28"/>
      <c r="M32" s="28"/>
      <c r="N32" s="28"/>
      <c r="O32" s="28"/>
      <c r="P32" s="28"/>
    </row>
    <row r="33" spans="3:18" x14ac:dyDescent="0.3">
      <c r="C33" s="45"/>
      <c r="D33" s="28"/>
      <c r="E33" s="28"/>
      <c r="F33" s="28"/>
      <c r="G33" s="28"/>
      <c r="H33" s="28"/>
      <c r="I33" s="28"/>
      <c r="J33" s="28"/>
      <c r="K33" s="28"/>
      <c r="L33" s="28"/>
      <c r="M33" s="28"/>
      <c r="N33" s="28"/>
      <c r="O33" s="28"/>
      <c r="P33" s="28"/>
    </row>
    <row r="34" spans="3:18" x14ac:dyDescent="0.3">
      <c r="C34" s="45"/>
      <c r="D34" s="28"/>
      <c r="E34" s="28"/>
      <c r="F34" s="28"/>
      <c r="G34" s="28"/>
      <c r="H34" s="28"/>
      <c r="I34" s="28"/>
      <c r="J34" s="28"/>
      <c r="K34" s="28"/>
      <c r="L34" s="28"/>
      <c r="M34" s="28"/>
      <c r="N34" s="28"/>
      <c r="O34" s="28"/>
      <c r="P34" s="28"/>
    </row>
    <row r="35" spans="3:18" x14ac:dyDescent="0.3">
      <c r="C35" s="45"/>
      <c r="D35" s="28"/>
      <c r="E35" s="28"/>
      <c r="F35" s="28"/>
      <c r="G35" s="28"/>
      <c r="H35" s="28"/>
      <c r="I35" s="28"/>
      <c r="J35" s="28"/>
      <c r="K35" s="28"/>
      <c r="L35" s="28"/>
      <c r="M35" s="28"/>
      <c r="N35" s="28"/>
      <c r="O35" s="28"/>
      <c r="P35" s="28"/>
    </row>
    <row r="36" spans="3:18" ht="15" thickBot="1" x14ac:dyDescent="0.35">
      <c r="C36" s="46"/>
      <c r="D36" s="28"/>
      <c r="E36" s="28"/>
      <c r="F36" s="28"/>
      <c r="G36" s="28"/>
      <c r="H36" s="28"/>
      <c r="I36" s="28"/>
      <c r="J36" s="28"/>
      <c r="K36" s="28"/>
      <c r="L36" s="28"/>
      <c r="M36" s="28"/>
      <c r="N36" s="28"/>
      <c r="O36" s="28"/>
      <c r="P36" s="28"/>
    </row>
    <row r="37" spans="3:18" x14ac:dyDescent="0.3">
      <c r="D37" s="28"/>
      <c r="E37" s="28"/>
      <c r="F37" s="28"/>
      <c r="G37" s="28"/>
      <c r="H37" s="28"/>
      <c r="I37" s="28"/>
      <c r="J37" s="28"/>
      <c r="K37" s="28"/>
      <c r="L37" s="28"/>
      <c r="M37" s="28"/>
      <c r="N37" s="28"/>
      <c r="O37" s="28"/>
      <c r="P37" s="28"/>
    </row>
    <row r="38" spans="3:18" x14ac:dyDescent="0.3">
      <c r="D38" s="28"/>
      <c r="E38" s="28"/>
      <c r="F38" s="28"/>
      <c r="G38" s="28"/>
      <c r="H38" s="28"/>
      <c r="I38" s="28"/>
      <c r="J38" s="28"/>
      <c r="K38" s="28"/>
      <c r="L38" s="28"/>
      <c r="M38" s="28"/>
      <c r="N38" s="28"/>
      <c r="O38" s="28"/>
      <c r="P38" s="28"/>
    </row>
    <row r="39" spans="3:18" x14ac:dyDescent="0.3">
      <c r="D39" s="28"/>
      <c r="E39" s="28"/>
      <c r="F39" s="28"/>
      <c r="G39" s="28"/>
      <c r="H39" s="28"/>
      <c r="I39" s="28"/>
      <c r="J39" s="28"/>
      <c r="K39" s="28"/>
      <c r="L39" s="28"/>
      <c r="M39" s="28"/>
      <c r="N39" s="28"/>
      <c r="O39" s="28"/>
      <c r="P39" s="28"/>
    </row>
    <row r="40" spans="3:18" x14ac:dyDescent="0.3">
      <c r="D40" s="28"/>
      <c r="E40" s="28"/>
      <c r="F40" s="28"/>
      <c r="G40" s="28"/>
      <c r="H40" s="28"/>
      <c r="I40" s="28"/>
      <c r="J40" s="28"/>
      <c r="K40" s="28"/>
      <c r="L40" s="28"/>
      <c r="M40" s="28"/>
      <c r="N40" s="28"/>
      <c r="O40" s="28"/>
      <c r="P40" s="28"/>
    </row>
    <row r="41" spans="3:18" x14ac:dyDescent="0.3">
      <c r="D41" s="28"/>
      <c r="E41" s="28"/>
      <c r="F41" s="28"/>
      <c r="G41" s="28"/>
      <c r="H41" s="28"/>
      <c r="I41" s="28"/>
      <c r="J41" s="28"/>
      <c r="K41" s="28"/>
      <c r="L41" s="28"/>
      <c r="M41" s="28"/>
      <c r="N41" s="28"/>
      <c r="O41" s="28"/>
      <c r="P41" s="28"/>
    </row>
    <row r="42" spans="3:18" x14ac:dyDescent="0.3">
      <c r="D42" s="28"/>
      <c r="E42" s="28"/>
      <c r="F42" s="28"/>
      <c r="G42" s="28"/>
      <c r="H42" s="28"/>
      <c r="I42" s="28"/>
      <c r="J42" s="28"/>
      <c r="K42" s="28"/>
      <c r="L42" s="28"/>
      <c r="M42" s="28"/>
      <c r="N42" s="28"/>
      <c r="O42" s="28"/>
      <c r="P42" s="28"/>
    </row>
    <row r="43" spans="3:18" x14ac:dyDescent="0.3">
      <c r="D43" s="28"/>
      <c r="E43" s="28"/>
      <c r="F43" s="28"/>
      <c r="G43" s="28"/>
      <c r="H43" s="28"/>
      <c r="I43" s="28"/>
      <c r="J43" s="28"/>
      <c r="K43" s="28"/>
      <c r="L43" s="28"/>
      <c r="M43" s="28"/>
      <c r="N43" s="28"/>
      <c r="O43" s="28"/>
      <c r="P43" s="28"/>
    </row>
    <row r="44" spans="3:18" x14ac:dyDescent="0.3">
      <c r="D44" s="28"/>
      <c r="E44" s="28"/>
      <c r="F44" s="28"/>
      <c r="G44" s="28"/>
      <c r="H44" s="28"/>
      <c r="I44" s="28"/>
      <c r="J44" s="28"/>
      <c r="K44" s="28"/>
      <c r="L44" s="28"/>
      <c r="M44" s="28"/>
      <c r="N44" s="28"/>
      <c r="O44" s="28"/>
      <c r="P44" s="28"/>
      <c r="R44" s="94"/>
    </row>
    <row r="45" spans="3:18" x14ac:dyDescent="0.3">
      <c r="D45" s="28"/>
      <c r="E45" s="28"/>
      <c r="F45" s="28"/>
      <c r="G45" s="28"/>
      <c r="H45" s="28"/>
      <c r="I45" s="28"/>
      <c r="J45" s="28"/>
      <c r="K45" s="28"/>
      <c r="L45" s="28"/>
      <c r="M45" s="28"/>
      <c r="N45" s="28"/>
      <c r="O45" s="28"/>
      <c r="P45" s="28"/>
    </row>
    <row r="46" spans="3:18" x14ac:dyDescent="0.3">
      <c r="D46" s="28"/>
      <c r="E46" s="113"/>
      <c r="F46" s="28"/>
      <c r="G46" s="28"/>
      <c r="H46" s="28"/>
      <c r="I46" s="28"/>
      <c r="J46" s="28"/>
      <c r="K46" s="28"/>
      <c r="L46" s="28"/>
      <c r="M46" s="28"/>
      <c r="N46" s="28"/>
      <c r="O46" s="28"/>
      <c r="P46" s="28"/>
    </row>
    <row r="47" spans="3:18" x14ac:dyDescent="0.3">
      <c r="D47" s="28"/>
      <c r="E47" s="28"/>
      <c r="F47" s="28"/>
      <c r="G47" s="28"/>
      <c r="H47" s="28"/>
      <c r="I47" s="28"/>
      <c r="J47" s="28"/>
      <c r="K47" s="28"/>
      <c r="L47" s="28"/>
      <c r="M47" s="28"/>
      <c r="N47" s="28"/>
      <c r="O47" s="28"/>
      <c r="P47" s="28"/>
    </row>
    <row r="48" spans="3:18" x14ac:dyDescent="0.3">
      <c r="D48" s="28"/>
      <c r="E48" s="28"/>
      <c r="F48" s="28"/>
      <c r="G48" s="28"/>
      <c r="H48" s="28"/>
      <c r="I48" s="28"/>
      <c r="J48" s="28"/>
      <c r="K48" s="28"/>
      <c r="L48" s="28"/>
      <c r="M48" s="28"/>
      <c r="N48" s="28"/>
      <c r="O48" s="28"/>
      <c r="P48" s="28"/>
    </row>
    <row r="49" spans="4:16" x14ac:dyDescent="0.3">
      <c r="D49" s="28"/>
      <c r="E49" s="28"/>
      <c r="F49" s="28"/>
      <c r="G49" s="28"/>
      <c r="H49" s="28"/>
      <c r="I49" s="28"/>
      <c r="J49" s="28"/>
      <c r="K49" s="28"/>
      <c r="L49" s="28"/>
      <c r="M49" s="28"/>
      <c r="N49" s="28"/>
      <c r="O49" s="28"/>
      <c r="P49" s="28"/>
    </row>
    <row r="50" spans="4:16" x14ac:dyDescent="0.3">
      <c r="D50" s="28"/>
      <c r="E50" s="28"/>
      <c r="F50" s="28"/>
      <c r="G50" s="28"/>
      <c r="H50" s="28"/>
      <c r="I50" s="28"/>
      <c r="J50" s="28"/>
      <c r="K50" s="28"/>
      <c r="L50" s="28"/>
      <c r="M50" s="28"/>
      <c r="N50" s="28"/>
      <c r="O50" s="28"/>
      <c r="P50" s="28"/>
    </row>
    <row r="51" spans="4:16" x14ac:dyDescent="0.3">
      <c r="D51" s="28"/>
      <c r="E51" s="113"/>
      <c r="F51" s="28"/>
      <c r="G51" s="28"/>
      <c r="H51" s="28"/>
      <c r="I51" s="28"/>
      <c r="J51" s="28"/>
      <c r="K51" s="28"/>
      <c r="L51" s="28"/>
      <c r="M51" s="28"/>
      <c r="N51" s="28"/>
      <c r="O51" s="28"/>
      <c r="P51" s="28"/>
    </row>
    <row r="52" spans="4:16" x14ac:dyDescent="0.3">
      <c r="D52" s="28"/>
      <c r="E52" s="28"/>
      <c r="F52" s="28"/>
      <c r="G52" s="28"/>
      <c r="H52" s="28"/>
      <c r="I52" s="28"/>
      <c r="J52" s="28"/>
      <c r="K52" s="28"/>
      <c r="L52" s="28"/>
      <c r="M52" s="28"/>
      <c r="N52" s="28"/>
      <c r="O52" s="28"/>
      <c r="P52" s="28"/>
    </row>
    <row r="53" spans="4:16" x14ac:dyDescent="0.3">
      <c r="D53" s="28"/>
      <c r="E53" s="113"/>
      <c r="F53" s="28"/>
      <c r="G53" s="28"/>
      <c r="H53" s="28"/>
      <c r="I53" s="28"/>
      <c r="J53" s="28"/>
      <c r="K53" s="28"/>
      <c r="L53" s="28"/>
      <c r="M53" s="28"/>
      <c r="N53" s="28"/>
      <c r="O53" s="28"/>
      <c r="P53" s="28"/>
    </row>
    <row r="54" spans="4:16" x14ac:dyDescent="0.3">
      <c r="D54" s="28"/>
      <c r="E54" s="28"/>
      <c r="F54" s="28"/>
      <c r="G54" s="28"/>
      <c r="H54" s="28"/>
      <c r="I54" s="28"/>
      <c r="J54" s="28"/>
      <c r="K54" s="28"/>
      <c r="L54" s="28"/>
      <c r="M54" s="28"/>
      <c r="N54" s="28"/>
      <c r="O54" s="28"/>
      <c r="P54" s="28"/>
    </row>
    <row r="55" spans="4:16" x14ac:dyDescent="0.3">
      <c r="D55" s="28"/>
      <c r="E55" s="28"/>
      <c r="F55" s="28"/>
      <c r="G55" s="28"/>
      <c r="H55" s="28"/>
      <c r="I55" s="28"/>
      <c r="J55" s="28"/>
      <c r="K55" s="28"/>
      <c r="L55" s="28"/>
      <c r="M55" s="28"/>
      <c r="N55" s="28"/>
      <c r="O55" s="28"/>
      <c r="P55" s="28"/>
    </row>
    <row r="56" spans="4:16" x14ac:dyDescent="0.3">
      <c r="D56" s="28"/>
      <c r="E56" s="28"/>
      <c r="F56" s="28"/>
      <c r="G56" s="28"/>
      <c r="H56" s="28"/>
      <c r="I56" s="28"/>
      <c r="J56" s="28"/>
      <c r="K56" s="28"/>
      <c r="L56" s="28"/>
      <c r="M56" s="28"/>
      <c r="N56" s="28"/>
      <c r="O56" s="28"/>
      <c r="P56" s="28"/>
    </row>
    <row r="57" spans="4:16" x14ac:dyDescent="0.3">
      <c r="D57" s="28"/>
      <c r="E57" s="28"/>
      <c r="F57" s="28"/>
      <c r="G57" s="28"/>
      <c r="H57" s="28"/>
      <c r="I57" s="28"/>
      <c r="J57" s="28"/>
      <c r="K57" s="28"/>
      <c r="L57" s="28"/>
      <c r="M57" s="28"/>
      <c r="N57" s="28"/>
      <c r="O57" s="28"/>
      <c r="P57" s="28"/>
    </row>
    <row r="58" spans="4:16" x14ac:dyDescent="0.3">
      <c r="D58" s="28"/>
      <c r="E58" s="28"/>
      <c r="F58" s="28"/>
      <c r="G58" s="28"/>
      <c r="H58" s="28"/>
      <c r="I58" s="28"/>
      <c r="J58" s="28"/>
      <c r="K58" s="28"/>
      <c r="L58" s="28"/>
      <c r="M58" s="28"/>
      <c r="N58" s="28"/>
      <c r="O58" s="28"/>
      <c r="P58" s="28"/>
    </row>
    <row r="59" spans="4:16" x14ac:dyDescent="0.3">
      <c r="D59" s="28"/>
      <c r="E59" s="28"/>
      <c r="F59" s="28"/>
      <c r="G59" s="28"/>
      <c r="H59" s="28"/>
      <c r="I59" s="28"/>
      <c r="J59" s="28"/>
      <c r="K59" s="28"/>
      <c r="L59" s="28"/>
      <c r="M59" s="28"/>
      <c r="N59" s="28"/>
      <c r="O59" s="28"/>
      <c r="P59" s="28"/>
    </row>
    <row r="60" spans="4:16" x14ac:dyDescent="0.3">
      <c r="D60" s="28"/>
      <c r="E60" s="28"/>
      <c r="F60" s="28"/>
      <c r="G60" s="28"/>
      <c r="H60" s="28"/>
      <c r="I60" s="28"/>
      <c r="J60" s="28"/>
      <c r="K60" s="28"/>
      <c r="L60" s="28"/>
      <c r="M60" s="28"/>
      <c r="N60" s="28"/>
      <c r="O60" s="28"/>
      <c r="P60" s="28"/>
    </row>
    <row r="61" spans="4:16" x14ac:dyDescent="0.3">
      <c r="D61" s="28"/>
      <c r="E61" s="28"/>
      <c r="F61" s="28"/>
      <c r="G61" s="28"/>
      <c r="H61" s="28"/>
      <c r="I61" s="28"/>
      <c r="J61" s="28"/>
      <c r="K61" s="28"/>
      <c r="L61" s="28"/>
      <c r="M61" s="28"/>
      <c r="N61" s="28"/>
      <c r="O61" s="28"/>
      <c r="P61" s="28"/>
    </row>
    <row r="62" spans="4:16" x14ac:dyDescent="0.3">
      <c r="D62" s="28"/>
      <c r="E62" s="28"/>
      <c r="F62" s="28"/>
      <c r="G62" s="28"/>
      <c r="H62" s="28"/>
      <c r="I62" s="28"/>
      <c r="J62" s="28"/>
      <c r="K62" s="28"/>
      <c r="L62" s="28"/>
      <c r="M62" s="28"/>
      <c r="N62" s="28"/>
      <c r="O62" s="28"/>
      <c r="P62" s="28"/>
    </row>
    <row r="63" spans="4:16" x14ac:dyDescent="0.3">
      <c r="D63" s="28"/>
      <c r="E63" s="28"/>
      <c r="F63" s="28"/>
      <c r="G63" s="28"/>
      <c r="H63" s="28"/>
      <c r="I63" s="28"/>
      <c r="J63" s="28"/>
      <c r="K63" s="28"/>
      <c r="L63" s="28"/>
      <c r="M63" s="28"/>
      <c r="N63" s="28"/>
      <c r="O63" s="28"/>
      <c r="P63" s="28"/>
    </row>
    <row r="64" spans="4:16" x14ac:dyDescent="0.3">
      <c r="D64" s="28"/>
      <c r="E64" s="28"/>
      <c r="F64" s="28"/>
      <c r="G64" s="28"/>
      <c r="H64" s="28"/>
      <c r="I64" s="28"/>
      <c r="J64" s="28"/>
      <c r="K64" s="28"/>
      <c r="L64" s="28"/>
      <c r="M64" s="28"/>
      <c r="N64" s="28"/>
      <c r="O64" s="28"/>
      <c r="P64" s="28"/>
    </row>
    <row r="65" spans="4:16" x14ac:dyDescent="0.3">
      <c r="D65" s="28"/>
      <c r="E65" s="28"/>
      <c r="F65" s="28"/>
      <c r="G65" s="28"/>
      <c r="H65" s="28"/>
      <c r="I65" s="28"/>
      <c r="J65" s="28"/>
      <c r="K65" s="28"/>
      <c r="L65" s="28"/>
      <c r="M65" s="28"/>
      <c r="N65" s="28"/>
      <c r="O65" s="28"/>
      <c r="P65" s="28"/>
    </row>
    <row r="66" spans="4:16" x14ac:dyDescent="0.3">
      <c r="D66" s="28"/>
      <c r="E66" s="28"/>
      <c r="F66" s="28"/>
      <c r="G66" s="28"/>
      <c r="H66" s="28"/>
      <c r="I66" s="28"/>
      <c r="J66" s="28"/>
      <c r="K66" s="28"/>
      <c r="L66" s="28"/>
      <c r="M66" s="28"/>
      <c r="N66" s="28"/>
      <c r="O66" s="28"/>
      <c r="P66" s="28"/>
    </row>
    <row r="67" spans="4:16" x14ac:dyDescent="0.3">
      <c r="D67" s="28"/>
      <c r="E67" s="28"/>
      <c r="F67" s="28"/>
      <c r="G67" s="28"/>
      <c r="H67" s="28"/>
      <c r="I67" s="28"/>
      <c r="J67" s="28"/>
      <c r="K67" s="28"/>
      <c r="L67" s="28"/>
      <c r="M67" s="28"/>
      <c r="N67" s="28"/>
      <c r="O67" s="28"/>
      <c r="P67" s="28"/>
    </row>
    <row r="68" spans="4:16" x14ac:dyDescent="0.3">
      <c r="D68" s="28"/>
      <c r="E68" s="28"/>
      <c r="F68" s="28"/>
      <c r="G68" s="28"/>
      <c r="H68" s="28"/>
      <c r="I68" s="28"/>
      <c r="J68" s="28"/>
      <c r="K68" s="28"/>
      <c r="L68" s="28"/>
      <c r="M68" s="28"/>
      <c r="N68" s="28"/>
      <c r="O68" s="28"/>
      <c r="P68" s="28"/>
    </row>
    <row r="69" spans="4:16" x14ac:dyDescent="0.3">
      <c r="D69" s="28"/>
      <c r="E69" s="28"/>
      <c r="F69" s="28"/>
      <c r="G69" s="28"/>
      <c r="H69" s="28"/>
      <c r="I69" s="28"/>
      <c r="J69" s="28"/>
      <c r="K69" s="28"/>
      <c r="L69" s="28"/>
      <c r="M69" s="28"/>
      <c r="N69" s="28"/>
      <c r="O69" s="28"/>
      <c r="P69" s="28"/>
    </row>
    <row r="70" spans="4:16" x14ac:dyDescent="0.3">
      <c r="D70" s="28"/>
      <c r="E70" s="28"/>
      <c r="F70" s="28"/>
      <c r="G70" s="28"/>
      <c r="H70" s="28"/>
      <c r="I70" s="28"/>
      <c r="J70" s="28"/>
      <c r="K70" s="28"/>
      <c r="L70" s="28"/>
      <c r="M70" s="28"/>
      <c r="N70" s="28"/>
      <c r="O70" s="28"/>
      <c r="P70" s="28"/>
    </row>
    <row r="71" spans="4:16" x14ac:dyDescent="0.3">
      <c r="D71" s="28"/>
      <c r="E71" s="28"/>
      <c r="F71" s="28"/>
      <c r="G71" s="28"/>
      <c r="H71" s="28"/>
      <c r="I71" s="28"/>
      <c r="J71" s="28"/>
      <c r="K71" s="28"/>
      <c r="L71" s="28"/>
      <c r="M71" s="28"/>
      <c r="N71" s="28"/>
      <c r="O71" s="28"/>
      <c r="P71" s="28"/>
    </row>
    <row r="72" spans="4:16" x14ac:dyDescent="0.3">
      <c r="D72" s="28"/>
      <c r="E72" s="28"/>
      <c r="F72" s="28"/>
      <c r="G72" s="28"/>
      <c r="H72" s="28"/>
      <c r="I72" s="28"/>
      <c r="J72" s="28"/>
      <c r="K72" s="28"/>
      <c r="L72" s="28"/>
      <c r="M72" s="28"/>
      <c r="N72" s="28"/>
      <c r="O72" s="28"/>
      <c r="P72" s="28"/>
    </row>
    <row r="73" spans="4:16" x14ac:dyDescent="0.3">
      <c r="D73" s="28"/>
      <c r="E73" s="28"/>
      <c r="F73" s="28"/>
      <c r="G73" s="28"/>
      <c r="H73" s="28"/>
      <c r="I73" s="28"/>
      <c r="J73" s="28"/>
      <c r="K73" s="28"/>
      <c r="L73" s="28"/>
      <c r="M73" s="28"/>
      <c r="N73" s="28"/>
      <c r="O73" s="28"/>
      <c r="P73" s="28"/>
    </row>
    <row r="74" spans="4:16" x14ac:dyDescent="0.3">
      <c r="D74" s="28"/>
      <c r="E74" s="28"/>
      <c r="F74" s="28"/>
      <c r="G74" s="28"/>
      <c r="H74" s="28"/>
      <c r="I74" s="28"/>
      <c r="J74" s="28"/>
      <c r="K74" s="28"/>
      <c r="L74" s="28"/>
      <c r="M74" s="28"/>
      <c r="N74" s="28"/>
      <c r="O74" s="28"/>
      <c r="P74" s="28"/>
    </row>
    <row r="75" spans="4:16" x14ac:dyDescent="0.3">
      <c r="D75" s="28"/>
      <c r="E75" s="28"/>
      <c r="F75" s="28"/>
      <c r="G75" s="28"/>
      <c r="H75" s="28"/>
      <c r="I75" s="28"/>
      <c r="J75" s="28"/>
      <c r="K75" s="28"/>
      <c r="L75" s="28"/>
      <c r="M75" s="28"/>
      <c r="N75" s="28"/>
      <c r="O75" s="28"/>
      <c r="P75" s="28"/>
    </row>
    <row r="76" spans="4:16" x14ac:dyDescent="0.3">
      <c r="D76" s="28"/>
      <c r="E76" s="28"/>
      <c r="F76" s="28"/>
      <c r="G76" s="28"/>
      <c r="H76" s="28"/>
      <c r="I76" s="28"/>
      <c r="J76" s="28"/>
      <c r="K76" s="28"/>
      <c r="L76" s="28"/>
      <c r="M76" s="28"/>
      <c r="N76" s="28"/>
      <c r="O76" s="28"/>
      <c r="P76" s="28"/>
    </row>
    <row r="77" spans="4:16" x14ac:dyDescent="0.3">
      <c r="D77" s="28"/>
      <c r="E77" s="28"/>
      <c r="F77" s="28"/>
      <c r="G77" s="28"/>
      <c r="H77" s="28"/>
      <c r="I77" s="28"/>
      <c r="J77" s="28"/>
      <c r="K77" s="28"/>
      <c r="L77" s="28"/>
      <c r="M77" s="28"/>
      <c r="N77" s="28"/>
      <c r="O77" s="28"/>
      <c r="P77" s="28"/>
    </row>
    <row r="78" spans="4:16" x14ac:dyDescent="0.3">
      <c r="D78" s="28"/>
      <c r="E78" s="28"/>
      <c r="F78" s="28"/>
      <c r="G78" s="28"/>
      <c r="H78" s="28"/>
      <c r="I78" s="28"/>
      <c r="J78" s="28"/>
      <c r="K78" s="28"/>
      <c r="L78" s="28"/>
      <c r="M78" s="28"/>
      <c r="N78" s="28"/>
      <c r="O78" s="28"/>
      <c r="P78" s="28"/>
    </row>
    <row r="79" spans="4:16" x14ac:dyDescent="0.3">
      <c r="D79" s="28"/>
      <c r="E79" s="28"/>
      <c r="F79" s="28"/>
      <c r="G79" s="28"/>
      <c r="H79" s="28"/>
      <c r="I79" s="28"/>
      <c r="J79" s="28"/>
      <c r="K79" s="28"/>
      <c r="L79" s="28"/>
      <c r="M79" s="28"/>
      <c r="N79" s="28"/>
      <c r="O79" s="28"/>
      <c r="P79" s="28"/>
    </row>
    <row r="80" spans="4:16" x14ac:dyDescent="0.3">
      <c r="D80" s="28"/>
      <c r="E80" s="28"/>
      <c r="F80" s="28"/>
      <c r="G80" s="28"/>
      <c r="H80" s="28"/>
      <c r="I80" s="28"/>
      <c r="J80" s="28"/>
      <c r="K80" s="28"/>
      <c r="L80" s="28"/>
      <c r="M80" s="28"/>
      <c r="N80" s="28"/>
      <c r="O80" s="28"/>
      <c r="P80" s="28"/>
    </row>
    <row r="81" spans="4:16" x14ac:dyDescent="0.3">
      <c r="D81" s="28"/>
      <c r="E81" s="28"/>
      <c r="F81" s="28"/>
      <c r="G81" s="28"/>
      <c r="H81" s="28"/>
      <c r="I81" s="28"/>
      <c r="J81" s="28"/>
      <c r="K81" s="28"/>
      <c r="L81" s="28"/>
      <c r="M81" s="28"/>
      <c r="N81" s="28"/>
      <c r="O81" s="28"/>
      <c r="P81" s="28"/>
    </row>
    <row r="82" spans="4:16" x14ac:dyDescent="0.3">
      <c r="D82" s="28"/>
      <c r="E82" s="28"/>
      <c r="F82" s="28"/>
      <c r="G82" s="28"/>
      <c r="H82" s="28"/>
      <c r="I82" s="28"/>
      <c r="J82" s="28"/>
      <c r="K82" s="28"/>
      <c r="L82" s="28"/>
      <c r="M82" s="28"/>
      <c r="N82" s="28"/>
      <c r="O82" s="28"/>
      <c r="P82" s="28"/>
    </row>
    <row r="83" spans="4:16" x14ac:dyDescent="0.3">
      <c r="D83" s="28"/>
      <c r="E83" s="28"/>
      <c r="F83" s="28"/>
      <c r="G83" s="28"/>
      <c r="H83" s="28"/>
      <c r="I83" s="28"/>
      <c r="J83" s="28"/>
      <c r="K83" s="28"/>
      <c r="L83" s="28"/>
      <c r="M83" s="28"/>
      <c r="N83" s="28"/>
    </row>
  </sheetData>
  <mergeCells count="4">
    <mergeCell ref="E27:P27"/>
    <mergeCell ref="A1:A24"/>
    <mergeCell ref="B1:J1"/>
    <mergeCell ref="L2:M3"/>
  </mergeCells>
  <hyperlinks>
    <hyperlink ref="L2:M3" location="'Andmesisu nõuded'!A17" display="TAGASI" xr:uid="{2ED0EFF7-8329-40C9-9DF1-E9FFF7E10F5A}"/>
  </hyperlinks>
  <pageMargins left="0.7" right="0.7" top="0.75" bottom="0.75" header="0.3" footer="0.3"/>
  <pageSetup paperSize="9" orientation="portrait" r:id="rId1"/>
  <ignoredErrors>
    <ignoredError sqref="B3:B1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8">
    <tabColor theme="9" tint="0.59999389629810485"/>
  </sheetPr>
  <dimension ref="A1:M23"/>
  <sheetViews>
    <sheetView workbookViewId="0">
      <selection activeCell="L2" sqref="L2:M3"/>
    </sheetView>
  </sheetViews>
  <sheetFormatPr defaultColWidth="8.88671875" defaultRowHeight="14.4" x14ac:dyDescent="0.3"/>
  <cols>
    <col min="1" max="1" width="5.6640625" style="1" customWidth="1"/>
    <col min="2" max="2" width="3.6640625" style="1" customWidth="1"/>
    <col min="3" max="3" width="26.6640625" style="1" bestFit="1" customWidth="1"/>
    <col min="4" max="4" width="26.88671875" style="1" customWidth="1"/>
    <col min="5" max="9" width="4.5546875" style="1" customWidth="1"/>
    <col min="10" max="10" width="93.44140625" style="1" bestFit="1" customWidth="1"/>
    <col min="11" max="16384" width="8.88671875" style="1"/>
  </cols>
  <sheetData>
    <row r="1" spans="1:13" ht="14.4" customHeight="1" thickBot="1" x14ac:dyDescent="0.35">
      <c r="A1" s="118" t="s">
        <v>64</v>
      </c>
      <c r="B1" s="117" t="s">
        <v>585</v>
      </c>
      <c r="C1" s="117"/>
      <c r="D1" s="117"/>
      <c r="E1" s="117"/>
      <c r="F1" s="117"/>
      <c r="G1" s="117"/>
      <c r="H1" s="117"/>
      <c r="I1" s="117"/>
      <c r="J1" s="117"/>
      <c r="K1" s="92"/>
      <c r="L1" s="92"/>
      <c r="M1" s="92"/>
    </row>
    <row r="2" spans="1:13" ht="14.4" customHeight="1" x14ac:dyDescent="0.3">
      <c r="A2" s="118"/>
      <c r="B2" s="31" t="s">
        <v>66</v>
      </c>
      <c r="C2" s="31" t="s">
        <v>67</v>
      </c>
      <c r="D2" s="31" t="s">
        <v>68</v>
      </c>
      <c r="E2" s="49" t="s">
        <v>1</v>
      </c>
      <c r="F2" s="49" t="s">
        <v>2</v>
      </c>
      <c r="G2" s="49" t="s">
        <v>3</v>
      </c>
      <c r="H2" s="49" t="s">
        <v>4</v>
      </c>
      <c r="I2" s="49" t="s">
        <v>5</v>
      </c>
      <c r="J2" s="31" t="s">
        <v>69</v>
      </c>
      <c r="K2" s="92"/>
      <c r="L2" s="119" t="s">
        <v>65</v>
      </c>
      <c r="M2" s="120"/>
    </row>
    <row r="3" spans="1:13" ht="15" thickBot="1" x14ac:dyDescent="0.35">
      <c r="A3" s="118"/>
      <c r="B3" s="112" t="s">
        <v>562</v>
      </c>
      <c r="C3" s="53" t="s">
        <v>73</v>
      </c>
      <c r="D3" s="51" t="s">
        <v>125</v>
      </c>
      <c r="E3" s="52" t="s">
        <v>72</v>
      </c>
      <c r="F3" s="52" t="s">
        <v>72</v>
      </c>
      <c r="G3" s="52" t="s">
        <v>72</v>
      </c>
      <c r="H3" s="52" t="s">
        <v>72</v>
      </c>
      <c r="I3" s="52" t="s">
        <v>72</v>
      </c>
      <c r="J3" s="37" t="s">
        <v>126</v>
      </c>
      <c r="L3" s="121"/>
      <c r="M3" s="122"/>
    </row>
    <row r="4" spans="1:13" x14ac:dyDescent="0.3">
      <c r="A4" s="118"/>
      <c r="B4" s="112" t="s">
        <v>563</v>
      </c>
      <c r="C4" s="20" t="s">
        <v>70</v>
      </c>
      <c r="D4" s="51" t="s">
        <v>123</v>
      </c>
      <c r="E4" s="52" t="s">
        <v>72</v>
      </c>
      <c r="F4" s="52" t="s">
        <v>72</v>
      </c>
      <c r="G4" s="52" t="s">
        <v>72</v>
      </c>
      <c r="H4" s="52" t="s">
        <v>72</v>
      </c>
      <c r="I4" s="52" t="s">
        <v>72</v>
      </c>
      <c r="J4" s="37" t="s">
        <v>124</v>
      </c>
    </row>
    <row r="5" spans="1:13" x14ac:dyDescent="0.3">
      <c r="A5" s="118"/>
      <c r="B5" s="112" t="s">
        <v>564</v>
      </c>
      <c r="C5" s="53" t="s">
        <v>168</v>
      </c>
      <c r="D5" s="20" t="s">
        <v>127</v>
      </c>
      <c r="E5" s="52"/>
      <c r="F5" s="52"/>
      <c r="G5" s="52" t="s">
        <v>72</v>
      </c>
      <c r="H5" s="52" t="s">
        <v>72</v>
      </c>
      <c r="I5" s="52" t="s">
        <v>72</v>
      </c>
      <c r="J5" s="37" t="s">
        <v>128</v>
      </c>
    </row>
    <row r="6" spans="1:13" x14ac:dyDescent="0.3">
      <c r="A6" s="118"/>
      <c r="B6" s="112" t="s">
        <v>565</v>
      </c>
      <c r="C6" s="20" t="s">
        <v>134</v>
      </c>
      <c r="D6" s="37" t="s">
        <v>177</v>
      </c>
      <c r="E6" s="52"/>
      <c r="F6" s="52"/>
      <c r="G6" s="52" t="s">
        <v>72</v>
      </c>
      <c r="H6" s="52" t="s">
        <v>72</v>
      </c>
      <c r="I6" s="52" t="s">
        <v>72</v>
      </c>
      <c r="J6" s="37" t="s">
        <v>135</v>
      </c>
    </row>
    <row r="7" spans="1:13" x14ac:dyDescent="0.3">
      <c r="A7" s="118"/>
      <c r="B7" s="112" t="s">
        <v>566</v>
      </c>
      <c r="C7" s="20" t="s">
        <v>131</v>
      </c>
      <c r="D7" s="54" t="s">
        <v>132</v>
      </c>
      <c r="E7" s="52"/>
      <c r="F7" s="52"/>
      <c r="G7" s="52" t="s">
        <v>72</v>
      </c>
      <c r="H7" s="52" t="s">
        <v>72</v>
      </c>
      <c r="I7" s="52" t="s">
        <v>72</v>
      </c>
      <c r="J7" s="37" t="s">
        <v>133</v>
      </c>
    </row>
    <row r="8" spans="1:13" x14ac:dyDescent="0.3">
      <c r="A8" s="118"/>
      <c r="B8" s="112" t="s">
        <v>567</v>
      </c>
      <c r="C8" s="20" t="s">
        <v>129</v>
      </c>
      <c r="D8" s="54" t="s">
        <v>130</v>
      </c>
      <c r="E8" s="52"/>
      <c r="F8" s="52"/>
      <c r="G8" s="52" t="s">
        <v>72</v>
      </c>
      <c r="H8" s="52" t="s">
        <v>72</v>
      </c>
      <c r="I8" s="52" t="s">
        <v>72</v>
      </c>
      <c r="J8" s="37" t="s">
        <v>539</v>
      </c>
    </row>
    <row r="9" spans="1:13" x14ac:dyDescent="0.3">
      <c r="A9" s="118"/>
      <c r="B9" s="112" t="s">
        <v>568</v>
      </c>
      <c r="C9" s="20" t="s">
        <v>81</v>
      </c>
      <c r="D9" s="37" t="s">
        <v>136</v>
      </c>
      <c r="E9" s="52"/>
      <c r="F9" s="52"/>
      <c r="G9" s="52" t="s">
        <v>72</v>
      </c>
      <c r="H9" s="52" t="s">
        <v>72</v>
      </c>
      <c r="I9" s="52" t="s">
        <v>72</v>
      </c>
      <c r="J9" s="37" t="s">
        <v>137</v>
      </c>
    </row>
    <row r="10" spans="1:13" x14ac:dyDescent="0.3">
      <c r="A10" s="118"/>
      <c r="B10" s="112" t="s">
        <v>569</v>
      </c>
      <c r="C10" s="50" t="s">
        <v>138</v>
      </c>
      <c r="D10" s="20" t="s">
        <v>178</v>
      </c>
      <c r="E10" s="52"/>
      <c r="F10" s="52"/>
      <c r="G10" s="52" t="s">
        <v>72</v>
      </c>
      <c r="H10" s="52" t="s">
        <v>72</v>
      </c>
      <c r="I10" s="52" t="s">
        <v>72</v>
      </c>
      <c r="J10" s="37" t="s">
        <v>139</v>
      </c>
    </row>
    <row r="13" spans="1:13" ht="15" thickBot="1" x14ac:dyDescent="0.35"/>
    <row r="14" spans="1:13" ht="15" thickBot="1" x14ac:dyDescent="0.35">
      <c r="D14" s="44" t="s">
        <v>452</v>
      </c>
    </row>
    <row r="15" spans="1:13" x14ac:dyDescent="0.3">
      <c r="D15" s="45"/>
    </row>
    <row r="16" spans="1:13" x14ac:dyDescent="0.3">
      <c r="D16" s="45"/>
    </row>
    <row r="17" spans="4:4" x14ac:dyDescent="0.3">
      <c r="D17" s="45"/>
    </row>
    <row r="18" spans="4:4" x14ac:dyDescent="0.3">
      <c r="D18" s="45"/>
    </row>
    <row r="19" spans="4:4" x14ac:dyDescent="0.3">
      <c r="D19" s="45"/>
    </row>
    <row r="20" spans="4:4" x14ac:dyDescent="0.3">
      <c r="D20" s="45"/>
    </row>
    <row r="21" spans="4:4" x14ac:dyDescent="0.3">
      <c r="D21" s="45"/>
    </row>
    <row r="22" spans="4:4" x14ac:dyDescent="0.3">
      <c r="D22" s="45"/>
    </row>
    <row r="23" spans="4:4" ht="15" thickBot="1" x14ac:dyDescent="0.35">
      <c r="D23" s="46"/>
    </row>
  </sheetData>
  <mergeCells count="3">
    <mergeCell ref="A1:A10"/>
    <mergeCell ref="B1:J1"/>
    <mergeCell ref="L2:M3"/>
  </mergeCells>
  <hyperlinks>
    <hyperlink ref="L1:M2" location="'BIM andmesisu nõuded'!A5" display="TAGASI" xr:uid="{00000000-0004-0000-0200-000000000000}"/>
    <hyperlink ref="L2:M3" location="'Andmesisu nõuded'!A21" display="TAGASI" xr:uid="{04DB8621-8C7C-4CA7-93F3-CFE3C8CFD744}"/>
  </hyperlinks>
  <pageMargins left="0.7" right="0.7" top="0.75" bottom="0.75" header="0.3" footer="0.3"/>
  <pageSetup paperSize="9" orientation="portrait" r:id="rId1"/>
  <ignoredErrors>
    <ignoredError sqref="B3:B10"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3">
    <tabColor theme="9" tint="0.59999389629810485"/>
  </sheetPr>
  <dimension ref="A1:R38"/>
  <sheetViews>
    <sheetView workbookViewId="0">
      <selection activeCell="J38" sqref="J38"/>
    </sheetView>
  </sheetViews>
  <sheetFormatPr defaultColWidth="8.88671875" defaultRowHeight="14.4" x14ac:dyDescent="0.3"/>
  <cols>
    <col min="1" max="1" width="5.6640625" style="26" customWidth="1"/>
    <col min="2" max="2" width="3.6640625" style="26" customWidth="1"/>
    <col min="3" max="3" width="27.5546875" style="26" customWidth="1"/>
    <col min="4" max="4" width="15.6640625" style="26" customWidth="1"/>
    <col min="5" max="9" width="3.88671875" style="30" customWidth="1"/>
    <col min="10" max="10" width="64.33203125" style="26" bestFit="1" customWidth="1"/>
    <col min="11" max="16384" width="8.88671875" style="26"/>
  </cols>
  <sheetData>
    <row r="1" spans="1:18" ht="14.4" customHeight="1" thickBot="1" x14ac:dyDescent="0.35">
      <c r="A1" s="118" t="s">
        <v>64</v>
      </c>
      <c r="B1" s="124" t="s">
        <v>544</v>
      </c>
      <c r="C1" s="125"/>
      <c r="D1" s="125"/>
      <c r="E1" s="125"/>
      <c r="F1" s="125"/>
      <c r="G1" s="125"/>
      <c r="H1" s="125"/>
      <c r="I1" s="125"/>
      <c r="J1" s="126"/>
      <c r="K1" s="89"/>
      <c r="L1" s="89"/>
      <c r="M1" s="89"/>
    </row>
    <row r="2" spans="1:18" ht="14.4" customHeight="1" x14ac:dyDescent="0.3">
      <c r="A2" s="118"/>
      <c r="B2" s="31" t="s">
        <v>66</v>
      </c>
      <c r="C2" s="31" t="s">
        <v>67</v>
      </c>
      <c r="D2" s="31" t="s">
        <v>68</v>
      </c>
      <c r="E2" s="32" t="s">
        <v>1</v>
      </c>
      <c r="F2" s="32" t="s">
        <v>2</v>
      </c>
      <c r="G2" s="32" t="s">
        <v>3</v>
      </c>
      <c r="H2" s="32" t="s">
        <v>4</v>
      </c>
      <c r="I2" s="32" t="s">
        <v>5</v>
      </c>
      <c r="J2" s="31" t="s">
        <v>69</v>
      </c>
      <c r="K2" s="89"/>
      <c r="L2" s="119" t="s">
        <v>65</v>
      </c>
      <c r="M2" s="120"/>
    </row>
    <row r="3" spans="1:18" ht="15" thickBot="1" x14ac:dyDescent="0.35">
      <c r="A3" s="118"/>
      <c r="B3" s="112" t="s">
        <v>562</v>
      </c>
      <c r="C3" s="34" t="s">
        <v>73</v>
      </c>
      <c r="D3" s="35" t="s">
        <v>111</v>
      </c>
      <c r="E3" s="36" t="s">
        <v>72</v>
      </c>
      <c r="F3" s="36" t="s">
        <v>72</v>
      </c>
      <c r="G3" s="36" t="s">
        <v>72</v>
      </c>
      <c r="H3" s="36" t="s">
        <v>72</v>
      </c>
      <c r="I3" s="36" t="s">
        <v>72</v>
      </c>
      <c r="J3" s="37" t="s">
        <v>112</v>
      </c>
      <c r="L3" s="121"/>
      <c r="M3" s="122"/>
    </row>
    <row r="4" spans="1:18" x14ac:dyDescent="0.3">
      <c r="A4" s="118"/>
      <c r="B4" s="112" t="s">
        <v>563</v>
      </c>
      <c r="C4" s="34" t="s">
        <v>109</v>
      </c>
      <c r="D4" s="35">
        <v>101</v>
      </c>
      <c r="E4" s="36" t="s">
        <v>72</v>
      </c>
      <c r="F4" s="36" t="s">
        <v>72</v>
      </c>
      <c r="G4" s="36" t="s">
        <v>72</v>
      </c>
      <c r="H4" s="36" t="s">
        <v>72</v>
      </c>
      <c r="I4" s="36" t="s">
        <v>72</v>
      </c>
      <c r="J4" s="37" t="s">
        <v>110</v>
      </c>
    </row>
    <row r="5" spans="1:18" x14ac:dyDescent="0.3">
      <c r="A5" s="118"/>
      <c r="B5" s="112" t="s">
        <v>564</v>
      </c>
      <c r="C5" s="34" t="s">
        <v>113</v>
      </c>
      <c r="D5" s="35" t="s">
        <v>114</v>
      </c>
      <c r="E5" s="36" t="s">
        <v>72</v>
      </c>
      <c r="F5" s="36" t="s">
        <v>72</v>
      </c>
      <c r="G5" s="36" t="s">
        <v>72</v>
      </c>
      <c r="H5" s="36" t="s">
        <v>72</v>
      </c>
      <c r="I5" s="36" t="s">
        <v>72</v>
      </c>
      <c r="J5" s="37" t="s">
        <v>115</v>
      </c>
    </row>
    <row r="6" spans="1:18" ht="16.2" x14ac:dyDescent="0.3">
      <c r="A6" s="118"/>
      <c r="B6" s="112" t="s">
        <v>565</v>
      </c>
      <c r="C6" s="34" t="s">
        <v>116</v>
      </c>
      <c r="D6" s="38" t="s">
        <v>584</v>
      </c>
      <c r="E6" s="36" t="s">
        <v>72</v>
      </c>
      <c r="F6" s="36" t="s">
        <v>72</v>
      </c>
      <c r="G6" s="36" t="s">
        <v>72</v>
      </c>
      <c r="H6" s="36" t="s">
        <v>72</v>
      </c>
      <c r="I6" s="36" t="s">
        <v>72</v>
      </c>
      <c r="J6" s="37" t="s">
        <v>118</v>
      </c>
    </row>
    <row r="7" spans="1:18" x14ac:dyDescent="0.3">
      <c r="A7" s="118"/>
      <c r="B7" s="112" t="s">
        <v>566</v>
      </c>
      <c r="C7" s="34" t="s">
        <v>119</v>
      </c>
      <c r="D7" s="38" t="s">
        <v>120</v>
      </c>
      <c r="E7" s="36"/>
      <c r="F7" s="36"/>
      <c r="G7" s="36" t="s">
        <v>72</v>
      </c>
      <c r="H7" s="36" t="s">
        <v>72</v>
      </c>
      <c r="I7" s="36" t="s">
        <v>72</v>
      </c>
      <c r="J7" s="37" t="s">
        <v>121</v>
      </c>
    </row>
    <row r="8" spans="1:18" x14ac:dyDescent="0.3">
      <c r="A8" s="27"/>
      <c r="B8" s="28"/>
      <c r="C8" s="28"/>
      <c r="E8" s="29"/>
      <c r="F8" s="29"/>
      <c r="G8" s="29"/>
      <c r="H8" s="29"/>
      <c r="I8" s="29"/>
    </row>
    <row r="9" spans="1:18" ht="15" thickBot="1" x14ac:dyDescent="0.35">
      <c r="A9" s="27"/>
      <c r="B9" s="28"/>
      <c r="C9" s="28"/>
      <c r="D9" s="28"/>
      <c r="E9" s="99"/>
      <c r="F9" s="99"/>
      <c r="G9" s="99"/>
      <c r="H9" s="99"/>
      <c r="I9" s="99"/>
      <c r="J9" s="28"/>
      <c r="K9" s="28"/>
      <c r="L9" s="28"/>
      <c r="M9" s="28"/>
      <c r="N9" s="28"/>
      <c r="O9" s="28"/>
      <c r="P9" s="28"/>
    </row>
    <row r="10" spans="1:18" ht="15" thickBot="1" x14ac:dyDescent="0.35">
      <c r="A10" s="28"/>
      <c r="B10" s="28"/>
      <c r="C10" s="44" t="s">
        <v>452</v>
      </c>
      <c r="D10" s="28"/>
      <c r="E10" s="98"/>
      <c r="F10" s="98"/>
      <c r="G10" s="98"/>
      <c r="H10" s="98"/>
      <c r="I10" s="98"/>
      <c r="J10" s="44" t="s">
        <v>583</v>
      </c>
      <c r="K10" s="98"/>
      <c r="L10" s="98"/>
      <c r="M10" s="98"/>
      <c r="N10" s="98"/>
      <c r="O10" s="98"/>
      <c r="P10" s="98"/>
      <c r="Q10" s="98"/>
      <c r="R10" s="28"/>
    </row>
    <row r="11" spans="1:18" x14ac:dyDescent="0.3">
      <c r="A11" s="28"/>
      <c r="B11" s="28"/>
      <c r="C11" s="45"/>
      <c r="D11" s="28"/>
      <c r="E11" s="99"/>
      <c r="F11" s="99"/>
      <c r="G11" s="99"/>
      <c r="H11" s="99"/>
      <c r="I11" s="99"/>
      <c r="J11" s="48"/>
      <c r="K11" s="28"/>
      <c r="L11" s="28"/>
      <c r="M11" s="28"/>
      <c r="N11" s="28"/>
      <c r="O11" s="28"/>
      <c r="P11" s="28"/>
      <c r="Q11" s="28"/>
      <c r="R11" s="28"/>
    </row>
    <row r="12" spans="1:18" x14ac:dyDescent="0.3">
      <c r="C12" s="45"/>
      <c r="D12" s="28"/>
      <c r="E12" s="99"/>
      <c r="F12" s="99"/>
      <c r="G12" s="99"/>
      <c r="H12" s="99"/>
      <c r="I12" s="99"/>
      <c r="J12" s="45"/>
      <c r="K12" s="28"/>
      <c r="L12" s="28"/>
      <c r="M12" s="28"/>
      <c r="N12" s="28"/>
      <c r="O12" s="28"/>
      <c r="P12" s="28"/>
      <c r="Q12" s="28"/>
      <c r="R12" s="28"/>
    </row>
    <row r="13" spans="1:18" x14ac:dyDescent="0.3">
      <c r="C13" s="45"/>
      <c r="D13" s="28"/>
      <c r="E13" s="99"/>
      <c r="F13" s="99"/>
      <c r="G13" s="99"/>
      <c r="H13" s="99"/>
      <c r="I13" s="99"/>
      <c r="J13" s="45"/>
      <c r="K13" s="28"/>
      <c r="L13" s="28"/>
      <c r="M13" s="28"/>
      <c r="N13" s="28"/>
      <c r="O13" s="28"/>
      <c r="P13" s="28"/>
      <c r="Q13" s="28"/>
      <c r="R13" s="28"/>
    </row>
    <row r="14" spans="1:18" x14ac:dyDescent="0.3">
      <c r="C14" s="45"/>
      <c r="D14" s="28"/>
      <c r="E14" s="99"/>
      <c r="F14" s="99"/>
      <c r="G14" s="99"/>
      <c r="H14" s="99"/>
      <c r="I14" s="99"/>
      <c r="J14" s="45"/>
      <c r="K14" s="28"/>
      <c r="L14" s="28"/>
      <c r="M14" s="28"/>
      <c r="N14" s="28"/>
      <c r="O14" s="28"/>
      <c r="P14" s="28"/>
    </row>
    <row r="15" spans="1:18" x14ac:dyDescent="0.3">
      <c r="C15" s="45"/>
      <c r="D15" s="28"/>
      <c r="E15" s="99"/>
      <c r="F15" s="99"/>
      <c r="G15" s="99"/>
      <c r="H15" s="99"/>
      <c r="I15" s="99"/>
      <c r="J15" s="45"/>
      <c r="K15" s="28"/>
      <c r="L15" s="28"/>
      <c r="M15" s="28"/>
      <c r="N15" s="28"/>
      <c r="O15" s="28"/>
      <c r="P15" s="28"/>
    </row>
    <row r="16" spans="1:18" x14ac:dyDescent="0.3">
      <c r="C16" s="45"/>
      <c r="D16" s="28"/>
      <c r="E16" s="99"/>
      <c r="F16" s="99"/>
      <c r="G16" s="99"/>
      <c r="H16" s="99"/>
      <c r="I16" s="99"/>
      <c r="J16" s="45"/>
      <c r="K16" s="28"/>
      <c r="L16" s="28"/>
      <c r="M16" s="28"/>
      <c r="N16" s="28"/>
      <c r="O16" s="28"/>
      <c r="P16" s="28"/>
    </row>
    <row r="17" spans="3:16" x14ac:dyDescent="0.3">
      <c r="C17" s="45"/>
      <c r="D17" s="28"/>
      <c r="E17" s="99"/>
      <c r="F17" s="99"/>
      <c r="G17" s="99"/>
      <c r="H17" s="99"/>
      <c r="I17" s="99"/>
      <c r="J17" s="45"/>
      <c r="K17" s="28"/>
      <c r="L17" s="28"/>
      <c r="M17" s="28"/>
      <c r="N17" s="28"/>
      <c r="O17" s="28"/>
      <c r="P17" s="28"/>
    </row>
    <row r="18" spans="3:16" x14ac:dyDescent="0.3">
      <c r="C18" s="45"/>
      <c r="D18" s="28"/>
      <c r="E18" s="99"/>
      <c r="F18" s="99"/>
      <c r="G18" s="99"/>
      <c r="H18" s="99"/>
      <c r="I18" s="99"/>
      <c r="J18" s="45"/>
      <c r="K18" s="28"/>
      <c r="L18" s="28"/>
      <c r="M18" s="28"/>
      <c r="N18" s="28"/>
      <c r="O18" s="28"/>
      <c r="P18" s="28"/>
    </row>
    <row r="19" spans="3:16" ht="15" thickBot="1" x14ac:dyDescent="0.35">
      <c r="C19" s="46"/>
      <c r="D19" s="28"/>
      <c r="E19" s="99"/>
      <c r="F19" s="99"/>
      <c r="G19" s="99"/>
      <c r="H19" s="99"/>
      <c r="I19" s="99"/>
      <c r="J19" s="45"/>
      <c r="K19" s="28"/>
      <c r="L19" s="28"/>
      <c r="M19" s="28"/>
      <c r="N19" s="28"/>
      <c r="O19" s="28"/>
      <c r="P19" s="28"/>
    </row>
    <row r="20" spans="3:16" x14ac:dyDescent="0.3">
      <c r="D20" s="28"/>
      <c r="E20" s="99"/>
      <c r="F20" s="99"/>
      <c r="G20" s="99"/>
      <c r="H20" s="99"/>
      <c r="I20" s="99"/>
      <c r="J20" s="45"/>
      <c r="K20" s="28"/>
      <c r="L20" s="28"/>
      <c r="M20" s="28"/>
      <c r="N20" s="28"/>
      <c r="O20" s="28"/>
      <c r="P20" s="28"/>
    </row>
    <row r="21" spans="3:16" x14ac:dyDescent="0.3">
      <c r="D21" s="28"/>
      <c r="E21" s="99"/>
      <c r="F21" s="99"/>
      <c r="G21" s="99"/>
      <c r="H21" s="99"/>
      <c r="I21" s="99"/>
      <c r="J21" s="45"/>
      <c r="K21" s="28"/>
      <c r="L21" s="28"/>
      <c r="M21" s="28"/>
      <c r="N21" s="28"/>
      <c r="O21" s="28"/>
      <c r="P21" s="28"/>
    </row>
    <row r="22" spans="3:16" x14ac:dyDescent="0.3">
      <c r="D22" s="28"/>
      <c r="E22" s="99"/>
      <c r="F22" s="99"/>
      <c r="G22" s="99"/>
      <c r="H22" s="99"/>
      <c r="I22" s="99"/>
      <c r="J22" s="45"/>
      <c r="K22" s="28"/>
      <c r="L22" s="28"/>
      <c r="M22" s="28"/>
      <c r="N22" s="28"/>
      <c r="O22" s="28"/>
      <c r="P22" s="28"/>
    </row>
    <row r="23" spans="3:16" ht="15" thickBot="1" x14ac:dyDescent="0.35">
      <c r="D23" s="28"/>
      <c r="E23" s="99"/>
      <c r="F23" s="99"/>
      <c r="G23" s="99"/>
      <c r="H23" s="99"/>
      <c r="I23" s="99"/>
      <c r="J23" s="46"/>
      <c r="K23" s="28"/>
      <c r="L23" s="28"/>
      <c r="M23" s="28"/>
      <c r="N23" s="28"/>
      <c r="O23" s="28"/>
      <c r="P23" s="28"/>
    </row>
    <row r="24" spans="3:16" x14ac:dyDescent="0.3">
      <c r="D24" s="28"/>
      <c r="E24" s="99"/>
      <c r="F24" s="99"/>
      <c r="G24" s="99"/>
      <c r="H24" s="99"/>
      <c r="I24" s="99"/>
      <c r="J24" s="28"/>
      <c r="K24" s="28"/>
      <c r="L24" s="28"/>
      <c r="M24" s="28"/>
      <c r="N24" s="28"/>
      <c r="O24" s="28"/>
      <c r="P24" s="28"/>
    </row>
    <row r="25" spans="3:16" x14ac:dyDescent="0.3">
      <c r="D25" s="28"/>
      <c r="E25" s="99"/>
      <c r="F25" s="99"/>
      <c r="G25" s="99"/>
      <c r="H25" s="99"/>
      <c r="I25" s="99"/>
      <c r="J25" s="28"/>
      <c r="K25" s="28"/>
      <c r="L25" s="28"/>
      <c r="M25" s="28"/>
      <c r="N25" s="28"/>
      <c r="O25" s="28"/>
      <c r="P25" s="28"/>
    </row>
    <row r="26" spans="3:16" x14ac:dyDescent="0.3">
      <c r="D26" s="28"/>
      <c r="E26" s="99"/>
      <c r="F26" s="99"/>
      <c r="G26" s="99"/>
      <c r="H26" s="99"/>
      <c r="I26" s="99"/>
      <c r="J26" s="28"/>
      <c r="K26" s="28"/>
      <c r="L26" s="28"/>
      <c r="M26" s="28"/>
      <c r="N26" s="28"/>
      <c r="O26" s="28"/>
      <c r="P26" s="28"/>
    </row>
    <row r="27" spans="3:16" x14ac:dyDescent="0.3">
      <c r="D27" s="28"/>
      <c r="E27" s="99"/>
      <c r="F27" s="99"/>
      <c r="G27" s="99"/>
      <c r="H27" s="99"/>
      <c r="I27" s="99"/>
      <c r="J27" s="28"/>
      <c r="K27" s="28"/>
      <c r="L27" s="28"/>
      <c r="M27" s="28"/>
      <c r="N27" s="28"/>
      <c r="O27" s="28"/>
      <c r="P27" s="28"/>
    </row>
    <row r="28" spans="3:16" x14ac:dyDescent="0.3">
      <c r="D28" s="28"/>
      <c r="E28" s="99"/>
      <c r="F28" s="99"/>
      <c r="G28" s="99"/>
      <c r="H28" s="99"/>
      <c r="I28" s="99"/>
      <c r="J28" s="28"/>
      <c r="K28" s="28"/>
      <c r="L28" s="28"/>
      <c r="M28" s="28"/>
      <c r="N28" s="28"/>
      <c r="O28" s="28"/>
      <c r="P28" s="28"/>
    </row>
    <row r="29" spans="3:16" x14ac:dyDescent="0.3">
      <c r="D29" s="28"/>
      <c r="E29" s="99"/>
      <c r="F29" s="99"/>
      <c r="G29" s="99"/>
      <c r="H29" s="99"/>
      <c r="I29" s="99"/>
      <c r="J29" s="28"/>
      <c r="K29" s="28"/>
      <c r="L29" s="28"/>
      <c r="M29" s="28"/>
      <c r="N29" s="28"/>
      <c r="O29" s="28"/>
      <c r="P29" s="28"/>
    </row>
    <row r="30" spans="3:16" x14ac:dyDescent="0.3">
      <c r="D30" s="28"/>
      <c r="E30" s="99"/>
      <c r="F30" s="99"/>
      <c r="G30" s="99"/>
      <c r="H30" s="99"/>
      <c r="I30" s="99"/>
      <c r="J30" s="28"/>
      <c r="K30" s="28"/>
      <c r="L30" s="28"/>
      <c r="M30" s="28"/>
      <c r="N30" s="28"/>
      <c r="O30" s="28"/>
      <c r="P30" s="28"/>
    </row>
    <row r="31" spans="3:16" x14ac:dyDescent="0.3">
      <c r="D31" s="28"/>
      <c r="E31" s="99"/>
      <c r="F31" s="99"/>
      <c r="G31" s="99"/>
      <c r="H31" s="99"/>
      <c r="I31" s="99"/>
      <c r="J31" s="28"/>
      <c r="K31" s="28"/>
      <c r="L31" s="28"/>
      <c r="M31" s="28"/>
      <c r="N31" s="28"/>
      <c r="O31" s="28"/>
      <c r="P31" s="28"/>
    </row>
    <row r="32" spans="3:16" x14ac:dyDescent="0.3">
      <c r="D32" s="28"/>
      <c r="E32" s="99"/>
      <c r="F32" s="99"/>
      <c r="G32" s="99"/>
      <c r="H32" s="99"/>
      <c r="I32" s="99"/>
      <c r="J32" s="28"/>
      <c r="K32" s="28"/>
      <c r="L32" s="28"/>
      <c r="M32" s="28"/>
      <c r="N32" s="28"/>
      <c r="O32" s="28"/>
      <c r="P32" s="28"/>
    </row>
    <row r="33" spans="4:16" x14ac:dyDescent="0.3">
      <c r="D33" s="28"/>
      <c r="E33" s="99"/>
      <c r="F33" s="99"/>
      <c r="G33" s="99"/>
      <c r="H33" s="99"/>
      <c r="I33" s="99"/>
      <c r="J33" s="28"/>
      <c r="K33" s="28"/>
      <c r="L33" s="28"/>
      <c r="M33" s="28"/>
      <c r="N33" s="28"/>
      <c r="O33" s="28"/>
      <c r="P33" s="28"/>
    </row>
    <row r="34" spans="4:16" x14ac:dyDescent="0.3">
      <c r="D34" s="28"/>
      <c r="E34" s="99"/>
      <c r="F34" s="99"/>
      <c r="G34" s="99"/>
      <c r="H34" s="99"/>
      <c r="I34" s="99"/>
      <c r="J34" s="28"/>
      <c r="K34" s="28"/>
      <c r="L34" s="28"/>
      <c r="M34" s="28"/>
      <c r="N34" s="28"/>
      <c r="O34" s="28"/>
      <c r="P34" s="28"/>
    </row>
    <row r="35" spans="4:16" x14ac:dyDescent="0.3">
      <c r="D35" s="28"/>
      <c r="E35" s="99"/>
      <c r="F35" s="99"/>
      <c r="G35" s="99"/>
      <c r="H35" s="99"/>
      <c r="I35" s="99"/>
      <c r="J35" s="28"/>
      <c r="K35" s="28"/>
      <c r="L35" s="28"/>
      <c r="M35" s="28"/>
      <c r="N35" s="28"/>
      <c r="O35" s="28"/>
      <c r="P35" s="28"/>
    </row>
    <row r="36" spans="4:16" x14ac:dyDescent="0.3">
      <c r="D36" s="28"/>
      <c r="E36" s="99"/>
      <c r="F36" s="99"/>
      <c r="G36" s="99"/>
      <c r="H36" s="99"/>
      <c r="I36" s="99"/>
      <c r="J36" s="28"/>
      <c r="K36" s="28"/>
      <c r="L36" s="28"/>
      <c r="M36" s="28"/>
      <c r="N36" s="28"/>
      <c r="O36" s="28"/>
      <c r="P36" s="28"/>
    </row>
    <row r="37" spans="4:16" x14ac:dyDescent="0.3">
      <c r="D37" s="28"/>
      <c r="E37" s="99"/>
      <c r="F37" s="99"/>
      <c r="G37" s="99"/>
      <c r="H37" s="99"/>
      <c r="I37" s="99"/>
      <c r="J37" s="28"/>
      <c r="K37" s="28"/>
      <c r="L37" s="28"/>
      <c r="M37" s="28"/>
      <c r="N37" s="28"/>
      <c r="O37" s="28"/>
      <c r="P37" s="28"/>
    </row>
    <row r="38" spans="4:16" x14ac:dyDescent="0.3">
      <c r="D38" s="28"/>
      <c r="E38" s="99"/>
      <c r="F38" s="99"/>
      <c r="G38" s="99"/>
      <c r="H38" s="99"/>
      <c r="I38" s="99"/>
      <c r="J38" s="28"/>
      <c r="K38" s="28"/>
      <c r="L38" s="28"/>
      <c r="M38" s="28"/>
      <c r="N38" s="28"/>
      <c r="O38" s="28"/>
      <c r="P38" s="28"/>
    </row>
  </sheetData>
  <mergeCells count="3">
    <mergeCell ref="A1:A7"/>
    <mergeCell ref="B1:J1"/>
    <mergeCell ref="L2:M3"/>
  </mergeCells>
  <hyperlinks>
    <hyperlink ref="L2:M3" location="'Andmesisu nõuded'!A24" display="TAGASI" xr:uid="{74461A24-3E49-4F91-9B9A-14E0E684C804}"/>
  </hyperlinks>
  <pageMargins left="0.7" right="0.7" top="0.75" bottom="0.75" header="0.3" footer="0.3"/>
  <pageSetup paperSize="9" orientation="portrait" r:id="rId1"/>
  <ignoredErrors>
    <ignoredError sqref="B3:B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13</vt:i4>
      </vt:variant>
    </vt:vector>
  </HeadingPairs>
  <TitlesOfParts>
    <vt:vector size="13" baseType="lpstr">
      <vt:lpstr>LOE MIND</vt:lpstr>
      <vt:lpstr>Andmesisu nõuded</vt:lpstr>
      <vt:lpstr>Ripplagi</vt:lpstr>
      <vt:lpstr>Siseviimistlus</vt:lpstr>
      <vt:lpstr>Pinnakatted</vt:lpstr>
      <vt:lpstr>Rippfassaad</vt:lpstr>
      <vt:lpstr>Avatäited</vt:lpstr>
      <vt:lpstr>Arhitektuur</vt:lpstr>
      <vt:lpstr>Ruumid</vt:lpstr>
      <vt:lpstr>Konstruktsioon</vt:lpstr>
      <vt:lpstr>Kaabliredel</vt:lpstr>
      <vt:lpstr>Segmendid</vt:lpstr>
      <vt:lpstr>Seadmed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Silver Ader</dc:creator>
  <cp:lastModifiedBy>Silver Ader</cp:lastModifiedBy>
  <cp:lastPrinted>2018-02-16T07:06:58Z</cp:lastPrinted>
  <dcterms:created xsi:type="dcterms:W3CDTF">2017-11-22T14:10:15Z</dcterms:created>
  <dcterms:modified xsi:type="dcterms:W3CDTF">2018-04-16T11:49:25Z</dcterms:modified>
</cp:coreProperties>
</file>